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07" activeTab="0"/>
  </bookViews>
  <sheets>
    <sheet name="SM-kval  Herrar - 105 TOTAL" sheetId="1" r:id="rId1"/>
  </sheets>
  <definedNames>
    <definedName name="_xlnm.Print_Area" localSheetId="0">'SM-kval  Herrar - 105 TOTAL'!$A$1:$AC$20</definedName>
  </definedNames>
  <calcPr fullCalcOnLoad="1"/>
</workbook>
</file>

<file path=xl/sharedStrings.xml><?xml version="1.0" encoding="utf-8"?>
<sst xmlns="http://schemas.openxmlformats.org/spreadsheetml/2006/main" count="68" uniqueCount="51">
  <si>
    <t>Herrar - 105 kg </t>
  </si>
  <si>
    <t>OK</t>
  </si>
  <si>
    <t>Stock</t>
  </si>
  <si>
    <t>meter</t>
  </si>
  <si>
    <t>tid</t>
  </si>
  <si>
    <t>sten</t>
  </si>
  <si>
    <t>Medly</t>
  </si>
  <si>
    <t>Ockelbo Showlifting  3 juli 2010</t>
  </si>
  <si>
    <t>Böle</t>
  </si>
  <si>
    <t>Arvidsjaur</t>
  </si>
  <si>
    <t>Joakim Sundberg</t>
  </si>
  <si>
    <t>Hofors</t>
  </si>
  <si>
    <t>Matfors</t>
  </si>
  <si>
    <t>David Nyström</t>
  </si>
  <si>
    <t>Vaggeryd</t>
  </si>
  <si>
    <t>Mattias Söder</t>
  </si>
  <si>
    <t>Märsta</t>
  </si>
  <si>
    <t>Thomas Edvinsson</t>
  </si>
  <si>
    <t>Herrljunga</t>
  </si>
  <si>
    <t>Anders Lindbladh</t>
  </si>
  <si>
    <t>Ystad</t>
  </si>
  <si>
    <t>Viktor Thorsen</t>
  </si>
  <si>
    <t>Robert Westberg</t>
  </si>
  <si>
    <t>Uddevalla</t>
  </si>
  <si>
    <t>Rickard Gustavsson</t>
  </si>
  <si>
    <t>Värmlands Nysäter</t>
  </si>
  <si>
    <t>Jimmie Trywall</t>
  </si>
  <si>
    <t>Jönköping</t>
  </si>
  <si>
    <t>Linköping</t>
  </si>
  <si>
    <t>däckvält</t>
  </si>
  <si>
    <t>vält</t>
  </si>
  <si>
    <t>Kronlyft</t>
  </si>
  <si>
    <t>Lastbil</t>
  </si>
  <si>
    <t xml:space="preserve">totalt POÄNG </t>
  </si>
  <si>
    <t>totalt PLATS</t>
  </si>
  <si>
    <t xml:space="preserve">Joakim Karlsson    </t>
  </si>
  <si>
    <t xml:space="preserve">Thor Svensson, </t>
  </si>
  <si>
    <t>Uppsala</t>
  </si>
  <si>
    <t xml:space="preserve">Tobias Wiklund, </t>
  </si>
  <si>
    <t>Gävle</t>
  </si>
  <si>
    <t>poäng</t>
  </si>
  <si>
    <t>plats</t>
  </si>
  <si>
    <t>Lars Ainasoja</t>
  </si>
  <si>
    <t>Bjärtrå</t>
  </si>
  <si>
    <t>kg</t>
  </si>
  <si>
    <t>Antal</t>
  </si>
  <si>
    <t>Tid</t>
  </si>
  <si>
    <t>Krzysztof Lukasiewicz</t>
  </si>
  <si>
    <t>Adam Foley</t>
  </si>
  <si>
    <t>Andreas Lundberg</t>
  </si>
  <si>
    <t>farmers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</si>
</sst>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"/>
    <numFmt numFmtId="169" formatCode="0.000"/>
    <numFmt numFmtId="170" formatCode="_-* #,##0.000\ _k_r_-;\-* #,##0.000\ _k_r_-;_-* &quot;-&quot;??\ _k_r_-;_-@_-"/>
    <numFmt numFmtId="171" formatCode="[$-41D]&quot;den &quot;d\ mmmm\ yyyy"/>
    <numFmt numFmtId="172" formatCode="_-* #,##0.0000\ _k_r_-;\-* #,##0.0000\ _k_r_-;_-* &quot;-&quot;??\ _k_r_-;_-@_-"/>
    <numFmt numFmtId="173" formatCode="_-* #,##0.0\ _k_r_-;\-* #,##0.0\ _k_r_-;_-* &quot;-&quot;??\ _k_r_-;_-@_-"/>
    <numFmt numFmtId="174" formatCode="_-* #,##0\ _k_r_-;\-* #,##0\ _k_r_-;_-* &quot;-&quot;??\ _k_r_-;_-@_-"/>
  </numFmts>
  <fonts count="32">
    <font>
      <sz val="10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0"/>
      <name val="Arial"/>
      <family val="0"/>
    </font>
    <font>
      <sz val="10"/>
      <name val="Verdana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16" borderId="1" applyNumberFormat="0" applyFont="0" applyAlignment="0" applyProtection="0"/>
    <xf numFmtId="0" fontId="24" fillId="17" borderId="2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2" applyNumberFormat="0" applyAlignment="0" applyProtection="0"/>
    <xf numFmtId="0" fontId="26" fillId="22" borderId="3" applyNumberFormat="0" applyAlignment="0" applyProtection="0"/>
    <xf numFmtId="0" fontId="25" fillId="0" borderId="4" applyNumberFormat="0" applyFill="0" applyAlignment="0" applyProtection="0"/>
    <xf numFmtId="0" fontId="21" fillId="2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68" fontId="2" fillId="4" borderId="10" xfId="0" applyNumberFormat="1" applyFont="1" applyFill="1" applyBorder="1" applyAlignment="1">
      <alignment horizontal="center"/>
    </xf>
    <xf numFmtId="0" fontId="2" fillId="23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168" fontId="2" fillId="4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textRotation="180"/>
    </xf>
    <xf numFmtId="0" fontId="2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left" textRotation="180"/>
    </xf>
    <xf numFmtId="0" fontId="1" fillId="0" borderId="13" xfId="0" applyFont="1" applyFill="1" applyBorder="1" applyAlignment="1">
      <alignment horizontal="left" textRotation="180"/>
    </xf>
    <xf numFmtId="0" fontId="2" fillId="0" borderId="13" xfId="0" applyFont="1" applyFill="1" applyBorder="1" applyAlignment="1">
      <alignment textRotation="180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 textRotation="180"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 textRotation="180"/>
    </xf>
    <xf numFmtId="0" fontId="0" fillId="0" borderId="10" xfId="0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16" xfId="0" applyFill="1" applyBorder="1" applyAlignment="1">
      <alignment horizontal="center" textRotation="180"/>
    </xf>
    <xf numFmtId="0" fontId="0" fillId="0" borderId="0" xfId="0" applyFill="1" applyBorder="1" applyAlignment="1">
      <alignment horizontal="center" textRotation="180"/>
    </xf>
    <xf numFmtId="0" fontId="0" fillId="0" borderId="14" xfId="0" applyFont="1" applyFill="1" applyBorder="1" applyAlignment="1">
      <alignment horizontal="center" textRotation="180"/>
    </xf>
    <xf numFmtId="0" fontId="0" fillId="0" borderId="10" xfId="0" applyFill="1" applyBorder="1" applyAlignment="1">
      <alignment horizontal="center" textRotation="180"/>
    </xf>
    <xf numFmtId="0" fontId="2" fillId="0" borderId="17" xfId="0" applyFont="1" applyFill="1" applyBorder="1" applyAlignment="1">
      <alignment horizontal="center" textRotation="180"/>
    </xf>
    <xf numFmtId="0" fontId="2" fillId="0" borderId="12" xfId="0" applyFont="1" applyFill="1" applyBorder="1" applyAlignment="1">
      <alignment horizontal="center" textRotation="180"/>
    </xf>
    <xf numFmtId="0" fontId="2" fillId="0" borderId="18" xfId="0" applyFont="1" applyFill="1" applyBorder="1" applyAlignment="1">
      <alignment horizontal="center" textRotation="180"/>
    </xf>
    <xf numFmtId="0" fontId="2" fillId="0" borderId="19" xfId="0" applyFont="1" applyFill="1" applyBorder="1" applyAlignment="1">
      <alignment horizontal="center" textRotation="180"/>
    </xf>
    <xf numFmtId="0" fontId="2" fillId="0" borderId="20" xfId="0" applyFont="1" applyFill="1" applyBorder="1" applyAlignment="1">
      <alignment horizontal="center" textRotation="180"/>
    </xf>
    <xf numFmtId="0" fontId="0" fillId="0" borderId="0" xfId="0" applyFill="1" applyAlignment="1">
      <alignment/>
    </xf>
    <xf numFmtId="0" fontId="13" fillId="0" borderId="2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21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0" borderId="21" xfId="0" applyFill="1" applyBorder="1" applyAlignment="1">
      <alignment/>
    </xf>
    <xf numFmtId="0" fontId="13" fillId="0" borderId="22" xfId="0" applyFont="1" applyFill="1" applyBorder="1" applyAlignment="1">
      <alignment wrapText="1"/>
    </xf>
    <xf numFmtId="0" fontId="13" fillId="0" borderId="23" xfId="0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2" fontId="2" fillId="0" borderId="12" xfId="57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25" xfId="0" applyFill="1" applyBorder="1" applyAlignment="1">
      <alignment/>
    </xf>
    <xf numFmtId="168" fontId="0" fillId="0" borderId="26" xfId="0" applyNumberFormat="1" applyFill="1" applyBorder="1" applyAlignment="1">
      <alignment/>
    </xf>
    <xf numFmtId="0" fontId="0" fillId="0" borderId="26" xfId="0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ont="1" applyFill="1" applyBorder="1" applyAlignment="1">
      <alignment horizontal="center" textRotation="180"/>
    </xf>
    <xf numFmtId="0" fontId="0" fillId="0" borderId="20" xfId="0" applyFont="1" applyFill="1" applyBorder="1" applyAlignment="1">
      <alignment horizontal="center" textRotation="180"/>
    </xf>
    <xf numFmtId="0" fontId="0" fillId="0" borderId="31" xfId="0" applyFont="1" applyFill="1" applyBorder="1" applyAlignment="1">
      <alignment horizontal="center" textRotation="180"/>
    </xf>
    <xf numFmtId="0" fontId="0" fillId="0" borderId="18" xfId="0" applyFont="1" applyFill="1" applyBorder="1" applyAlignment="1">
      <alignment horizontal="center" textRotation="180"/>
    </xf>
    <xf numFmtId="0" fontId="0" fillId="0" borderId="19" xfId="0" applyFont="1" applyFill="1" applyBorder="1" applyAlignment="1">
      <alignment horizontal="center" textRotation="180"/>
    </xf>
    <xf numFmtId="0" fontId="0" fillId="0" borderId="32" xfId="0" applyFont="1" applyFill="1" applyBorder="1" applyAlignment="1">
      <alignment horizontal="center" textRotation="180"/>
    </xf>
    <xf numFmtId="0" fontId="0" fillId="0" borderId="33" xfId="0" applyFont="1" applyFill="1" applyBorder="1" applyAlignment="1">
      <alignment horizontal="center" textRotation="180"/>
    </xf>
    <xf numFmtId="0" fontId="5" fillId="0" borderId="34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8" fontId="4" fillId="0" borderId="35" xfId="0" applyNumberFormat="1" applyFont="1" applyFill="1" applyBorder="1" applyAlignment="1">
      <alignment horizontal="center" textRotation="180"/>
    </xf>
    <xf numFmtId="0" fontId="0" fillId="0" borderId="16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4" fillId="0" borderId="37" xfId="0" applyFont="1" applyFill="1" applyBorder="1" applyAlignment="1">
      <alignment horizontal="center" textRotation="180"/>
    </xf>
    <xf numFmtId="0" fontId="0" fillId="0" borderId="2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2" fillId="23" borderId="17" xfId="0" applyFont="1" applyFill="1" applyBorder="1" applyAlignment="1">
      <alignment horizontal="center"/>
    </xf>
    <xf numFmtId="168" fontId="14" fillId="10" borderId="14" xfId="0" applyNumberFormat="1" applyFont="1" applyFill="1" applyBorder="1" applyAlignment="1">
      <alignment/>
    </xf>
    <xf numFmtId="0" fontId="4" fillId="24" borderId="11" xfId="0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C107"/>
  <sheetViews>
    <sheetView tabSelected="1" zoomScalePageLayoutView="0" workbookViewId="0" topLeftCell="A3">
      <selection activeCell="AF10" sqref="AF10"/>
    </sheetView>
  </sheetViews>
  <sheetFormatPr defaultColWidth="9.140625" defaultRowHeight="12.75"/>
  <cols>
    <col min="1" max="1" width="3.00390625" style="56" customWidth="1"/>
    <col min="2" max="2" width="21.00390625" style="57" customWidth="1"/>
    <col min="3" max="3" width="10.421875" style="30" customWidth="1"/>
    <col min="4" max="4" width="3.28125" style="58" bestFit="1" customWidth="1"/>
    <col min="5" max="5" width="5.421875" style="5" customWidth="1"/>
    <col min="6" max="6" width="3.7109375" style="5" customWidth="1"/>
    <col min="7" max="7" width="3.140625" style="59" customWidth="1"/>
    <col min="8" max="8" width="3.28125" style="58" bestFit="1" customWidth="1"/>
    <col min="9" max="9" width="4.57421875" style="5" customWidth="1"/>
    <col min="10" max="10" width="4.7109375" style="5" customWidth="1"/>
    <col min="11" max="11" width="3.57421875" style="59" customWidth="1"/>
    <col min="12" max="12" width="3.140625" style="58" customWidth="1"/>
    <col min="13" max="13" width="4.7109375" style="5" customWidth="1"/>
    <col min="14" max="14" width="3.8515625" style="5" customWidth="1"/>
    <col min="15" max="15" width="3.421875" style="59" customWidth="1"/>
    <col min="16" max="17" width="3.421875" style="5" customWidth="1"/>
    <col min="18" max="18" width="3.57421875" style="8" bestFit="1" customWidth="1"/>
    <col min="19" max="19" width="4.00390625" style="5" bestFit="1" customWidth="1"/>
    <col min="20" max="20" width="3.57421875" style="59" customWidth="1"/>
    <col min="21" max="21" width="3.00390625" style="58" bestFit="1" customWidth="1"/>
    <col min="22" max="23" width="3.00390625" style="5" bestFit="1" customWidth="1"/>
    <col min="24" max="24" width="4.421875" style="5" bestFit="1" customWidth="1"/>
    <col min="25" max="25" width="4.8515625" style="5" bestFit="1" customWidth="1"/>
    <col min="26" max="26" width="4.00390625" style="5" bestFit="1" customWidth="1"/>
    <col min="27" max="27" width="3.28125" style="59" bestFit="1" customWidth="1"/>
    <col min="28" max="28" width="5.57421875" style="60" customWidth="1"/>
    <col min="29" max="29" width="4.140625" style="61" bestFit="1" customWidth="1"/>
    <col min="30" max="30" width="5.57421875" style="40" customWidth="1"/>
    <col min="31" max="16384" width="9.140625" style="40" customWidth="1"/>
  </cols>
  <sheetData>
    <row r="1" spans="1:29" s="7" customFormat="1" ht="27" customHeight="1" thickBot="1">
      <c r="A1" s="12" t="s">
        <v>7</v>
      </c>
      <c r="B1" s="13"/>
      <c r="C1" s="5"/>
      <c r="R1" s="14"/>
      <c r="AB1" s="15"/>
      <c r="AC1" s="16"/>
    </row>
    <row r="2" spans="1:29" s="20" customFormat="1" ht="20.25" thickBot="1">
      <c r="A2" s="17"/>
      <c r="B2" s="18"/>
      <c r="C2" s="19"/>
      <c r="D2" s="62" t="s">
        <v>32</v>
      </c>
      <c r="E2" s="63"/>
      <c r="F2" s="63"/>
      <c r="G2" s="64"/>
      <c r="H2" s="63" t="s">
        <v>1</v>
      </c>
      <c r="I2" s="65"/>
      <c r="J2" s="65"/>
      <c r="K2" s="65"/>
      <c r="L2" s="62" t="s">
        <v>2</v>
      </c>
      <c r="M2" s="63"/>
      <c r="N2" s="65"/>
      <c r="O2" s="65"/>
      <c r="P2" s="66" t="s">
        <v>31</v>
      </c>
      <c r="Q2" s="67"/>
      <c r="R2" s="67"/>
      <c r="S2" s="67"/>
      <c r="T2" s="68"/>
      <c r="U2" s="62" t="s">
        <v>6</v>
      </c>
      <c r="V2" s="63"/>
      <c r="W2" s="63"/>
      <c r="X2" s="63"/>
      <c r="Y2" s="63"/>
      <c r="Z2" s="63"/>
      <c r="AA2" s="64"/>
      <c r="AB2" s="79" t="s">
        <v>33</v>
      </c>
      <c r="AC2" s="82" t="s">
        <v>34</v>
      </c>
    </row>
    <row r="3" spans="1:29" s="27" customFormat="1" ht="12.75">
      <c r="A3" s="21"/>
      <c r="B3" s="22"/>
      <c r="C3" s="23"/>
      <c r="D3" s="24"/>
      <c r="E3" s="16"/>
      <c r="F3" s="69" t="s">
        <v>40</v>
      </c>
      <c r="G3" s="74" t="s">
        <v>41</v>
      </c>
      <c r="H3" s="16"/>
      <c r="I3" s="16"/>
      <c r="J3" s="69" t="s">
        <v>40</v>
      </c>
      <c r="K3" s="74" t="s">
        <v>41</v>
      </c>
      <c r="L3" s="24"/>
      <c r="M3" s="16"/>
      <c r="N3" s="69" t="s">
        <v>40</v>
      </c>
      <c r="O3" s="71" t="s">
        <v>41</v>
      </c>
      <c r="P3" s="25"/>
      <c r="Q3" s="6"/>
      <c r="R3" s="16"/>
      <c r="S3" s="69" t="s">
        <v>40</v>
      </c>
      <c r="T3" s="74" t="s">
        <v>41</v>
      </c>
      <c r="U3" s="76" t="s">
        <v>29</v>
      </c>
      <c r="V3" s="77"/>
      <c r="W3" s="78" t="s">
        <v>50</v>
      </c>
      <c r="X3" s="77"/>
      <c r="Y3" s="26" t="s">
        <v>5</v>
      </c>
      <c r="Z3" s="69" t="s">
        <v>40</v>
      </c>
      <c r="AA3" s="74" t="s">
        <v>41</v>
      </c>
      <c r="AB3" s="80"/>
      <c r="AC3" s="83"/>
    </row>
    <row r="4" spans="1:29" ht="48" customHeight="1">
      <c r="A4" s="28"/>
      <c r="B4" s="29" t="s">
        <v>0</v>
      </c>
      <c r="D4" s="31" t="s">
        <v>3</v>
      </c>
      <c r="E4" s="32" t="s">
        <v>4</v>
      </c>
      <c r="F4" s="70"/>
      <c r="G4" s="75"/>
      <c r="H4" s="32" t="s">
        <v>3</v>
      </c>
      <c r="I4" s="32" t="s">
        <v>4</v>
      </c>
      <c r="J4" s="70"/>
      <c r="K4" s="75"/>
      <c r="L4" s="31" t="s">
        <v>45</v>
      </c>
      <c r="M4" s="32" t="s">
        <v>46</v>
      </c>
      <c r="N4" s="70"/>
      <c r="O4" s="72"/>
      <c r="P4" s="33" t="s">
        <v>44</v>
      </c>
      <c r="Q4" s="10" t="s">
        <v>44</v>
      </c>
      <c r="R4" s="34" t="s">
        <v>44</v>
      </c>
      <c r="S4" s="73"/>
      <c r="T4" s="75"/>
      <c r="U4" s="35" t="s">
        <v>30</v>
      </c>
      <c r="V4" s="36" t="s">
        <v>4</v>
      </c>
      <c r="W4" s="37" t="s">
        <v>3</v>
      </c>
      <c r="X4" s="38" t="s">
        <v>4</v>
      </c>
      <c r="Y4" s="39" t="s">
        <v>4</v>
      </c>
      <c r="Z4" s="70"/>
      <c r="AA4" s="75"/>
      <c r="AB4" s="81"/>
      <c r="AC4" s="84"/>
    </row>
    <row r="5" spans="1:29" s="46" customFormat="1" ht="21.75" customHeight="1">
      <c r="A5" s="28"/>
      <c r="B5" s="41" t="s">
        <v>22</v>
      </c>
      <c r="C5" s="42" t="s">
        <v>23</v>
      </c>
      <c r="D5" s="11"/>
      <c r="E5" s="43">
        <v>21.7</v>
      </c>
      <c r="F5" s="1">
        <v>14</v>
      </c>
      <c r="G5" s="2">
        <v>3</v>
      </c>
      <c r="H5" s="44"/>
      <c r="I5" s="45">
        <v>11.9</v>
      </c>
      <c r="J5" s="1">
        <v>14</v>
      </c>
      <c r="K5" s="85">
        <v>3</v>
      </c>
      <c r="L5" s="11">
        <v>4</v>
      </c>
      <c r="M5" s="44">
        <v>20.9</v>
      </c>
      <c r="N5" s="1">
        <v>15</v>
      </c>
      <c r="O5" s="85">
        <v>2</v>
      </c>
      <c r="P5" s="11">
        <v>270</v>
      </c>
      <c r="Q5" s="9">
        <v>290</v>
      </c>
      <c r="R5" s="9">
        <v>310</v>
      </c>
      <c r="S5" s="3">
        <v>16</v>
      </c>
      <c r="T5" s="2">
        <v>1</v>
      </c>
      <c r="U5" s="11"/>
      <c r="V5" s="9"/>
      <c r="W5" s="9"/>
      <c r="X5" s="9"/>
      <c r="Y5" s="45">
        <v>33.6</v>
      </c>
      <c r="Z5" s="1">
        <v>15</v>
      </c>
      <c r="AA5" s="2">
        <v>2</v>
      </c>
      <c r="AB5" s="86">
        <f aca="true" t="shared" si="0" ref="AB5:AB20">F5+J5+N5+S5+Z5</f>
        <v>74</v>
      </c>
      <c r="AC5" s="87">
        <v>1</v>
      </c>
    </row>
    <row r="6" spans="1:29" s="5" customFormat="1" ht="21.75" customHeight="1">
      <c r="A6" s="28"/>
      <c r="B6" s="47" t="s">
        <v>35</v>
      </c>
      <c r="C6" s="42" t="s">
        <v>28</v>
      </c>
      <c r="D6" s="11"/>
      <c r="E6" s="43">
        <v>22.3</v>
      </c>
      <c r="F6" s="1">
        <v>12</v>
      </c>
      <c r="G6" s="2">
        <v>5</v>
      </c>
      <c r="H6" s="44"/>
      <c r="I6" s="45">
        <v>9.7</v>
      </c>
      <c r="J6" s="1">
        <v>16</v>
      </c>
      <c r="K6" s="85">
        <v>1</v>
      </c>
      <c r="L6" s="11">
        <v>4</v>
      </c>
      <c r="M6" s="44">
        <v>15.8</v>
      </c>
      <c r="N6" s="1">
        <v>16</v>
      </c>
      <c r="O6" s="85">
        <v>1</v>
      </c>
      <c r="P6" s="11">
        <v>270</v>
      </c>
      <c r="Q6" s="9">
        <v>290</v>
      </c>
      <c r="R6" s="9">
        <v>0</v>
      </c>
      <c r="S6" s="4">
        <v>13</v>
      </c>
      <c r="T6" s="2">
        <v>2</v>
      </c>
      <c r="U6" s="11"/>
      <c r="V6" s="9"/>
      <c r="W6" s="9"/>
      <c r="X6" s="9"/>
      <c r="Y6" s="45">
        <v>34.7</v>
      </c>
      <c r="Z6" s="1">
        <v>14</v>
      </c>
      <c r="AA6" s="2">
        <v>3</v>
      </c>
      <c r="AB6" s="86">
        <f t="shared" si="0"/>
        <v>71</v>
      </c>
      <c r="AC6" s="87">
        <v>2</v>
      </c>
    </row>
    <row r="7" spans="1:29" ht="21.75" customHeight="1">
      <c r="A7" s="28"/>
      <c r="B7" s="47" t="s">
        <v>13</v>
      </c>
      <c r="C7" s="42" t="s">
        <v>14</v>
      </c>
      <c r="D7" s="11"/>
      <c r="E7" s="43">
        <v>20.5</v>
      </c>
      <c r="F7" s="1">
        <v>15.5</v>
      </c>
      <c r="G7" s="2">
        <v>1</v>
      </c>
      <c r="H7" s="44"/>
      <c r="I7" s="45">
        <v>14.4</v>
      </c>
      <c r="J7" s="1">
        <v>13</v>
      </c>
      <c r="K7" s="85">
        <v>4</v>
      </c>
      <c r="L7" s="11">
        <v>4</v>
      </c>
      <c r="M7" s="44">
        <v>23.5</v>
      </c>
      <c r="N7" s="1">
        <v>14</v>
      </c>
      <c r="O7" s="85">
        <v>3</v>
      </c>
      <c r="P7" s="11">
        <v>250</v>
      </c>
      <c r="Q7" s="9">
        <v>270</v>
      </c>
      <c r="R7" s="9">
        <v>290</v>
      </c>
      <c r="S7" s="4">
        <v>10</v>
      </c>
      <c r="T7" s="2">
        <v>7</v>
      </c>
      <c r="U7" s="11"/>
      <c r="V7" s="9"/>
      <c r="W7" s="9"/>
      <c r="X7" s="9"/>
      <c r="Y7" s="45">
        <v>42.1</v>
      </c>
      <c r="Z7" s="1">
        <v>13</v>
      </c>
      <c r="AA7" s="2">
        <v>4</v>
      </c>
      <c r="AB7" s="86">
        <f t="shared" si="0"/>
        <v>65.5</v>
      </c>
      <c r="AC7" s="87">
        <v>3</v>
      </c>
    </row>
    <row r="8" spans="1:29" s="5" customFormat="1" ht="21.75" customHeight="1">
      <c r="A8" s="28"/>
      <c r="B8" s="47" t="s">
        <v>24</v>
      </c>
      <c r="C8" s="48" t="s">
        <v>25</v>
      </c>
      <c r="D8" s="11"/>
      <c r="E8" s="43">
        <v>20.5</v>
      </c>
      <c r="F8" s="1">
        <v>15.5</v>
      </c>
      <c r="G8" s="2">
        <v>1</v>
      </c>
      <c r="H8" s="44"/>
      <c r="I8" s="45">
        <v>14.7</v>
      </c>
      <c r="J8" s="1">
        <v>12</v>
      </c>
      <c r="K8" s="85">
        <v>5</v>
      </c>
      <c r="L8" s="11">
        <v>3</v>
      </c>
      <c r="M8" s="44">
        <v>25.6</v>
      </c>
      <c r="N8" s="1">
        <v>10</v>
      </c>
      <c r="O8" s="85">
        <v>7</v>
      </c>
      <c r="P8" s="11">
        <v>250</v>
      </c>
      <c r="Q8" s="9">
        <v>0</v>
      </c>
      <c r="R8" s="9">
        <v>0</v>
      </c>
      <c r="S8" s="3">
        <v>5.5</v>
      </c>
      <c r="T8" s="2">
        <v>10</v>
      </c>
      <c r="U8" s="11"/>
      <c r="V8" s="9"/>
      <c r="W8" s="9"/>
      <c r="X8" s="9"/>
      <c r="Y8" s="45">
        <v>32.8</v>
      </c>
      <c r="Z8" s="1">
        <v>16</v>
      </c>
      <c r="AA8" s="2">
        <v>1</v>
      </c>
      <c r="AB8" s="86">
        <f t="shared" si="0"/>
        <v>59</v>
      </c>
      <c r="AC8" s="87">
        <v>4</v>
      </c>
    </row>
    <row r="9" spans="1:29" s="5" customFormat="1" ht="21.75" customHeight="1">
      <c r="A9" s="28"/>
      <c r="B9" s="47" t="s">
        <v>36</v>
      </c>
      <c r="C9" s="42" t="s">
        <v>37</v>
      </c>
      <c r="D9" s="11"/>
      <c r="E9" s="43">
        <v>24</v>
      </c>
      <c r="F9" s="1">
        <v>9</v>
      </c>
      <c r="G9" s="2">
        <v>8</v>
      </c>
      <c r="H9" s="44"/>
      <c r="I9" s="45">
        <v>15.1</v>
      </c>
      <c r="J9" s="1">
        <v>11</v>
      </c>
      <c r="K9" s="85">
        <v>6</v>
      </c>
      <c r="L9" s="11">
        <v>4</v>
      </c>
      <c r="M9" s="44">
        <v>31.9</v>
      </c>
      <c r="N9" s="1">
        <v>13</v>
      </c>
      <c r="O9" s="85">
        <v>4</v>
      </c>
      <c r="P9" s="11">
        <v>270</v>
      </c>
      <c r="Q9" s="9">
        <v>290</v>
      </c>
      <c r="R9" s="9">
        <v>0</v>
      </c>
      <c r="S9" s="4">
        <v>13</v>
      </c>
      <c r="T9" s="2">
        <v>2</v>
      </c>
      <c r="U9" s="11"/>
      <c r="V9" s="9"/>
      <c r="W9" s="9"/>
      <c r="X9" s="9"/>
      <c r="Y9" s="45">
        <v>46</v>
      </c>
      <c r="Z9" s="1">
        <v>11</v>
      </c>
      <c r="AA9" s="2">
        <v>6</v>
      </c>
      <c r="AB9" s="86">
        <f t="shared" si="0"/>
        <v>57</v>
      </c>
      <c r="AC9" s="87">
        <v>5</v>
      </c>
    </row>
    <row r="10" spans="1:29" ht="21.75" customHeight="1">
      <c r="A10" s="49"/>
      <c r="B10" s="50" t="s">
        <v>47</v>
      </c>
      <c r="C10" s="42" t="s">
        <v>8</v>
      </c>
      <c r="D10" s="11"/>
      <c r="E10" s="43">
        <v>23.2</v>
      </c>
      <c r="F10" s="1">
        <v>11</v>
      </c>
      <c r="G10" s="2">
        <v>6</v>
      </c>
      <c r="H10" s="44"/>
      <c r="I10" s="45">
        <v>17.9</v>
      </c>
      <c r="J10" s="1">
        <v>8</v>
      </c>
      <c r="K10" s="85">
        <v>9</v>
      </c>
      <c r="L10" s="11">
        <v>4</v>
      </c>
      <c r="M10" s="44">
        <v>43.1</v>
      </c>
      <c r="N10" s="1">
        <v>11</v>
      </c>
      <c r="O10" s="85">
        <v>6</v>
      </c>
      <c r="P10" s="11">
        <v>270</v>
      </c>
      <c r="Q10" s="9">
        <v>290</v>
      </c>
      <c r="R10" s="9">
        <v>0</v>
      </c>
      <c r="S10" s="4">
        <v>13</v>
      </c>
      <c r="T10" s="2">
        <v>2</v>
      </c>
      <c r="U10" s="11"/>
      <c r="V10" s="9"/>
      <c r="W10" s="9"/>
      <c r="X10" s="9"/>
      <c r="Y10" s="45">
        <v>46.3</v>
      </c>
      <c r="Z10" s="1">
        <v>10</v>
      </c>
      <c r="AA10" s="2">
        <v>7</v>
      </c>
      <c r="AB10" s="86">
        <f t="shared" si="0"/>
        <v>53</v>
      </c>
      <c r="AC10" s="87">
        <v>6</v>
      </c>
    </row>
    <row r="11" spans="1:29" ht="21.75" customHeight="1">
      <c r="A11" s="28"/>
      <c r="B11" s="47" t="s">
        <v>10</v>
      </c>
      <c r="C11" s="42" t="s">
        <v>11</v>
      </c>
      <c r="D11" s="11"/>
      <c r="E11" s="43">
        <v>26.8</v>
      </c>
      <c r="F11" s="1">
        <v>3.5</v>
      </c>
      <c r="G11" s="2">
        <v>13</v>
      </c>
      <c r="H11" s="44"/>
      <c r="I11" s="45">
        <v>10.5</v>
      </c>
      <c r="J11" s="1">
        <v>15</v>
      </c>
      <c r="K11" s="85">
        <v>2</v>
      </c>
      <c r="L11" s="11">
        <v>1</v>
      </c>
      <c r="M11" s="44">
        <v>33.3</v>
      </c>
      <c r="N11" s="1">
        <v>2</v>
      </c>
      <c r="O11" s="85">
        <v>15</v>
      </c>
      <c r="P11" s="11">
        <v>270</v>
      </c>
      <c r="Q11" s="9">
        <v>0</v>
      </c>
      <c r="R11" s="9">
        <v>0</v>
      </c>
      <c r="S11" s="3">
        <v>8.5</v>
      </c>
      <c r="T11" s="2">
        <v>8</v>
      </c>
      <c r="U11" s="11"/>
      <c r="V11" s="9"/>
      <c r="W11" s="9"/>
      <c r="X11" s="9"/>
      <c r="Y11" s="45">
        <v>45.5</v>
      </c>
      <c r="Z11" s="1">
        <v>12</v>
      </c>
      <c r="AA11" s="2">
        <v>5</v>
      </c>
      <c r="AB11" s="86">
        <f t="shared" si="0"/>
        <v>41</v>
      </c>
      <c r="AC11" s="87">
        <v>7</v>
      </c>
    </row>
    <row r="12" spans="1:29" s="5" customFormat="1" ht="21.75" customHeight="1">
      <c r="A12" s="28"/>
      <c r="B12" s="47" t="s">
        <v>19</v>
      </c>
      <c r="C12" s="42" t="s">
        <v>20</v>
      </c>
      <c r="D12" s="11"/>
      <c r="E12" s="43">
        <v>25.2</v>
      </c>
      <c r="F12" s="1">
        <v>6</v>
      </c>
      <c r="G12" s="2">
        <v>11</v>
      </c>
      <c r="H12" s="44"/>
      <c r="I12" s="45">
        <v>16.5</v>
      </c>
      <c r="J12" s="1">
        <v>9</v>
      </c>
      <c r="K12" s="85">
        <v>8</v>
      </c>
      <c r="L12" s="11">
        <v>3</v>
      </c>
      <c r="M12" s="44">
        <v>42.5</v>
      </c>
      <c r="N12" s="1">
        <v>9</v>
      </c>
      <c r="O12" s="85">
        <v>8</v>
      </c>
      <c r="P12" s="11">
        <v>270</v>
      </c>
      <c r="Q12" s="9">
        <v>290</v>
      </c>
      <c r="R12" s="9">
        <v>0</v>
      </c>
      <c r="S12" s="4">
        <v>13</v>
      </c>
      <c r="T12" s="2">
        <v>2</v>
      </c>
      <c r="U12" s="11"/>
      <c r="V12" s="9"/>
      <c r="W12" s="9"/>
      <c r="X12" s="9">
        <v>60</v>
      </c>
      <c r="Y12" s="45"/>
      <c r="Z12" s="1">
        <v>3.5</v>
      </c>
      <c r="AA12" s="2">
        <v>13</v>
      </c>
      <c r="AB12" s="86">
        <f t="shared" si="0"/>
        <v>40.5</v>
      </c>
      <c r="AC12" s="87">
        <v>8</v>
      </c>
    </row>
    <row r="13" spans="1:29" ht="21.75" customHeight="1">
      <c r="A13" s="49"/>
      <c r="B13" s="47" t="s">
        <v>48</v>
      </c>
      <c r="C13" s="42" t="s">
        <v>39</v>
      </c>
      <c r="D13" s="11"/>
      <c r="E13" s="43">
        <v>23.9</v>
      </c>
      <c r="F13" s="1">
        <v>10</v>
      </c>
      <c r="G13" s="2">
        <v>7</v>
      </c>
      <c r="H13" s="44"/>
      <c r="I13" s="45">
        <v>24.6</v>
      </c>
      <c r="J13" s="1">
        <v>5</v>
      </c>
      <c r="K13" s="85">
        <v>12</v>
      </c>
      <c r="L13" s="11">
        <v>2</v>
      </c>
      <c r="M13" s="44">
        <v>41.8</v>
      </c>
      <c r="N13" s="1">
        <v>4</v>
      </c>
      <c r="O13" s="85">
        <v>13</v>
      </c>
      <c r="P13" s="11">
        <v>270</v>
      </c>
      <c r="Q13" s="9">
        <v>290</v>
      </c>
      <c r="R13" s="9">
        <v>0</v>
      </c>
      <c r="S13" s="4">
        <v>13</v>
      </c>
      <c r="T13" s="2">
        <v>2</v>
      </c>
      <c r="U13" s="11"/>
      <c r="V13" s="9"/>
      <c r="W13" s="9"/>
      <c r="X13" s="9">
        <v>55.6</v>
      </c>
      <c r="Y13" s="45"/>
      <c r="Z13" s="1">
        <v>6</v>
      </c>
      <c r="AA13" s="2">
        <v>11</v>
      </c>
      <c r="AB13" s="86">
        <f t="shared" si="0"/>
        <v>38</v>
      </c>
      <c r="AC13" s="87">
        <v>9</v>
      </c>
    </row>
    <row r="14" spans="1:29" ht="21.75" customHeight="1">
      <c r="A14" s="28"/>
      <c r="B14" s="47" t="s">
        <v>38</v>
      </c>
      <c r="C14" s="42" t="s">
        <v>12</v>
      </c>
      <c r="D14" s="11"/>
      <c r="E14" s="43">
        <v>24.7</v>
      </c>
      <c r="F14" s="1">
        <v>8</v>
      </c>
      <c r="G14" s="2">
        <v>9</v>
      </c>
      <c r="H14" s="44"/>
      <c r="I14" s="45">
        <v>15.6</v>
      </c>
      <c r="J14" s="1">
        <v>10</v>
      </c>
      <c r="K14" s="85">
        <v>7</v>
      </c>
      <c r="L14" s="11">
        <v>4</v>
      </c>
      <c r="M14" s="44">
        <v>40.8</v>
      </c>
      <c r="N14" s="1">
        <v>12</v>
      </c>
      <c r="O14" s="85">
        <v>5</v>
      </c>
      <c r="P14" s="11">
        <v>250</v>
      </c>
      <c r="Q14" s="9">
        <v>0</v>
      </c>
      <c r="R14" s="9">
        <v>0</v>
      </c>
      <c r="S14" s="3">
        <v>5.5</v>
      </c>
      <c r="T14" s="2">
        <v>10</v>
      </c>
      <c r="U14" s="11">
        <v>1</v>
      </c>
      <c r="V14" s="9">
        <v>32</v>
      </c>
      <c r="W14" s="9"/>
      <c r="X14" s="9"/>
      <c r="Y14" s="45"/>
      <c r="Z14" s="1">
        <v>2</v>
      </c>
      <c r="AA14" s="2">
        <v>15</v>
      </c>
      <c r="AB14" s="86">
        <f t="shared" si="0"/>
        <v>37.5</v>
      </c>
      <c r="AC14" s="87">
        <v>10</v>
      </c>
    </row>
    <row r="15" spans="1:29" s="46" customFormat="1" ht="21.75" customHeight="1">
      <c r="A15" s="28"/>
      <c r="B15" s="51" t="s">
        <v>21</v>
      </c>
      <c r="C15" s="42" t="s">
        <v>18</v>
      </c>
      <c r="D15" s="11"/>
      <c r="E15" s="43">
        <v>25</v>
      </c>
      <c r="F15" s="1">
        <v>7</v>
      </c>
      <c r="G15" s="2">
        <v>10</v>
      </c>
      <c r="H15" s="44"/>
      <c r="I15" s="45">
        <v>22.1</v>
      </c>
      <c r="J15" s="1">
        <v>7</v>
      </c>
      <c r="K15" s="85">
        <v>10</v>
      </c>
      <c r="L15" s="11">
        <v>2</v>
      </c>
      <c r="M15" s="44">
        <v>32.2</v>
      </c>
      <c r="N15" s="1">
        <v>7</v>
      </c>
      <c r="O15" s="85">
        <v>10</v>
      </c>
      <c r="P15" s="11">
        <v>250</v>
      </c>
      <c r="Q15" s="9">
        <v>0</v>
      </c>
      <c r="R15" s="9">
        <v>0</v>
      </c>
      <c r="S15" s="3">
        <v>5.5</v>
      </c>
      <c r="T15" s="2">
        <v>10</v>
      </c>
      <c r="U15" s="11"/>
      <c r="V15" s="9"/>
      <c r="W15" s="9"/>
      <c r="X15" s="9">
        <v>44.6</v>
      </c>
      <c r="Y15" s="45"/>
      <c r="Z15" s="1">
        <v>7</v>
      </c>
      <c r="AA15" s="2">
        <v>10</v>
      </c>
      <c r="AB15" s="86">
        <f t="shared" si="0"/>
        <v>33.5</v>
      </c>
      <c r="AC15" s="87">
        <v>11</v>
      </c>
    </row>
    <row r="16" spans="1:29" ht="21.75" customHeight="1">
      <c r="A16" s="28"/>
      <c r="B16" s="51" t="s">
        <v>26</v>
      </c>
      <c r="C16" s="42" t="s">
        <v>27</v>
      </c>
      <c r="D16" s="11"/>
      <c r="E16" s="43">
        <v>21.8</v>
      </c>
      <c r="F16" s="1">
        <v>13</v>
      </c>
      <c r="G16" s="2">
        <v>4</v>
      </c>
      <c r="H16" s="44"/>
      <c r="I16" s="45">
        <v>38.4</v>
      </c>
      <c r="J16" s="1">
        <v>2</v>
      </c>
      <c r="K16" s="85">
        <v>15</v>
      </c>
      <c r="L16" s="11">
        <v>2</v>
      </c>
      <c r="M16" s="44">
        <v>41</v>
      </c>
      <c r="N16" s="1">
        <v>5</v>
      </c>
      <c r="O16" s="85">
        <v>12</v>
      </c>
      <c r="P16" s="11">
        <v>0</v>
      </c>
      <c r="Q16" s="9">
        <v>0</v>
      </c>
      <c r="R16" s="9">
        <v>0</v>
      </c>
      <c r="S16" s="3">
        <v>2.5</v>
      </c>
      <c r="T16" s="2">
        <v>14</v>
      </c>
      <c r="U16" s="11"/>
      <c r="V16" s="9"/>
      <c r="W16" s="9"/>
      <c r="X16" s="9"/>
      <c r="Y16" s="45">
        <v>50.8</v>
      </c>
      <c r="Z16" s="1">
        <v>9</v>
      </c>
      <c r="AA16" s="2">
        <v>8</v>
      </c>
      <c r="AB16" s="86">
        <f t="shared" si="0"/>
        <v>31.5</v>
      </c>
      <c r="AC16" s="87">
        <v>12</v>
      </c>
    </row>
    <row r="17" spans="1:29" s="5" customFormat="1" ht="23.25" customHeight="1">
      <c r="A17" s="49"/>
      <c r="B17" s="52" t="s">
        <v>42</v>
      </c>
      <c r="C17" s="42" t="s">
        <v>43</v>
      </c>
      <c r="D17" s="11"/>
      <c r="E17" s="43">
        <v>26.8</v>
      </c>
      <c r="F17" s="1">
        <v>3.5</v>
      </c>
      <c r="G17" s="2">
        <v>13</v>
      </c>
      <c r="H17" s="44"/>
      <c r="I17" s="45">
        <v>32.8</v>
      </c>
      <c r="J17" s="1">
        <v>3</v>
      </c>
      <c r="K17" s="85">
        <v>14</v>
      </c>
      <c r="L17" s="11">
        <v>2</v>
      </c>
      <c r="M17" s="44">
        <v>40.1</v>
      </c>
      <c r="N17" s="1">
        <v>6</v>
      </c>
      <c r="O17" s="85">
        <v>11</v>
      </c>
      <c r="P17" s="11">
        <v>270</v>
      </c>
      <c r="Q17" s="9">
        <v>0</v>
      </c>
      <c r="R17" s="9">
        <v>0</v>
      </c>
      <c r="S17" s="4">
        <v>8.5</v>
      </c>
      <c r="T17" s="2">
        <v>8</v>
      </c>
      <c r="U17" s="11"/>
      <c r="V17" s="9"/>
      <c r="W17" s="9"/>
      <c r="X17" s="9"/>
      <c r="Y17" s="45">
        <v>55.5</v>
      </c>
      <c r="Z17" s="1">
        <v>8</v>
      </c>
      <c r="AA17" s="2">
        <v>9</v>
      </c>
      <c r="AB17" s="86">
        <f t="shared" si="0"/>
        <v>29</v>
      </c>
      <c r="AC17" s="87">
        <v>13</v>
      </c>
    </row>
    <row r="18" spans="1:29" s="5" customFormat="1" ht="21.75" customHeight="1">
      <c r="A18" s="28"/>
      <c r="B18" s="52" t="s">
        <v>17</v>
      </c>
      <c r="C18" s="42" t="s">
        <v>18</v>
      </c>
      <c r="D18" s="11"/>
      <c r="E18" s="43">
        <v>29.1</v>
      </c>
      <c r="F18" s="1">
        <v>2</v>
      </c>
      <c r="G18" s="2">
        <v>15</v>
      </c>
      <c r="H18" s="44"/>
      <c r="I18" s="45">
        <v>23.1</v>
      </c>
      <c r="J18" s="1">
        <v>6</v>
      </c>
      <c r="K18" s="85">
        <v>11</v>
      </c>
      <c r="L18" s="11">
        <v>3</v>
      </c>
      <c r="M18" s="44">
        <v>44.6</v>
      </c>
      <c r="N18" s="1">
        <v>8</v>
      </c>
      <c r="O18" s="85">
        <v>9</v>
      </c>
      <c r="P18" s="11">
        <v>250</v>
      </c>
      <c r="Q18" s="9">
        <v>0</v>
      </c>
      <c r="R18" s="9">
        <v>0</v>
      </c>
      <c r="S18" s="3">
        <v>5.5</v>
      </c>
      <c r="T18" s="2">
        <v>10</v>
      </c>
      <c r="U18" s="11"/>
      <c r="V18" s="9"/>
      <c r="W18" s="9"/>
      <c r="X18" s="9">
        <v>56.3</v>
      </c>
      <c r="Y18" s="45"/>
      <c r="Z18" s="1">
        <v>5</v>
      </c>
      <c r="AA18" s="2">
        <v>12</v>
      </c>
      <c r="AB18" s="86">
        <f t="shared" si="0"/>
        <v>26.5</v>
      </c>
      <c r="AC18" s="87">
        <v>14</v>
      </c>
    </row>
    <row r="19" spans="1:29" s="5" customFormat="1" ht="21.75" customHeight="1">
      <c r="A19" s="28"/>
      <c r="B19" s="52" t="s">
        <v>49</v>
      </c>
      <c r="C19" s="42" t="s">
        <v>9</v>
      </c>
      <c r="D19" s="11"/>
      <c r="E19" s="43">
        <v>26.2</v>
      </c>
      <c r="F19" s="1">
        <v>5</v>
      </c>
      <c r="G19" s="2">
        <v>12</v>
      </c>
      <c r="H19" s="44"/>
      <c r="I19" s="45">
        <v>26</v>
      </c>
      <c r="J19" s="1">
        <v>4</v>
      </c>
      <c r="K19" s="85">
        <v>13</v>
      </c>
      <c r="L19" s="11">
        <v>2</v>
      </c>
      <c r="M19" s="44">
        <v>43.3</v>
      </c>
      <c r="N19" s="1">
        <v>3</v>
      </c>
      <c r="O19" s="85">
        <v>14</v>
      </c>
      <c r="P19" s="11">
        <v>0</v>
      </c>
      <c r="Q19" s="9">
        <v>0</v>
      </c>
      <c r="R19" s="9">
        <v>0</v>
      </c>
      <c r="S19" s="3">
        <v>2.5</v>
      </c>
      <c r="T19" s="2">
        <v>14</v>
      </c>
      <c r="U19" s="11"/>
      <c r="V19" s="9"/>
      <c r="W19" s="9"/>
      <c r="X19" s="9">
        <v>60</v>
      </c>
      <c r="Y19" s="45"/>
      <c r="Z19" s="1">
        <v>3.5</v>
      </c>
      <c r="AA19" s="2">
        <v>13</v>
      </c>
      <c r="AB19" s="86">
        <f t="shared" si="0"/>
        <v>18</v>
      </c>
      <c r="AC19" s="87">
        <v>15</v>
      </c>
    </row>
    <row r="20" spans="1:29" s="5" customFormat="1" ht="21.75" customHeight="1">
      <c r="A20" s="28"/>
      <c r="B20" s="53" t="s">
        <v>15</v>
      </c>
      <c r="C20" s="42" t="s">
        <v>16</v>
      </c>
      <c r="D20" s="11"/>
      <c r="E20" s="43">
        <v>33.6</v>
      </c>
      <c r="F20" s="1">
        <v>1</v>
      </c>
      <c r="G20" s="2">
        <v>16</v>
      </c>
      <c r="H20" s="44"/>
      <c r="I20" s="45">
        <v>41.7</v>
      </c>
      <c r="J20" s="1">
        <v>1</v>
      </c>
      <c r="K20" s="85">
        <v>16</v>
      </c>
      <c r="L20" s="11">
        <v>1</v>
      </c>
      <c r="M20" s="54">
        <v>36.2</v>
      </c>
      <c r="N20" s="1">
        <v>1</v>
      </c>
      <c r="O20" s="85">
        <v>16</v>
      </c>
      <c r="P20" s="11"/>
      <c r="Q20" s="9"/>
      <c r="R20" s="9"/>
      <c r="S20" s="3">
        <v>0</v>
      </c>
      <c r="T20" s="2">
        <v>0</v>
      </c>
      <c r="U20" s="11">
        <v>1</v>
      </c>
      <c r="V20" s="9">
        <v>60</v>
      </c>
      <c r="W20" s="9"/>
      <c r="X20" s="9"/>
      <c r="Y20" s="45"/>
      <c r="Z20" s="1">
        <v>1</v>
      </c>
      <c r="AA20" s="2">
        <v>16</v>
      </c>
      <c r="AB20" s="86">
        <f t="shared" si="0"/>
        <v>4</v>
      </c>
      <c r="AC20" s="87">
        <v>16</v>
      </c>
    </row>
    <row r="21" spans="1:29" s="5" customFormat="1" ht="12.75">
      <c r="A21" s="17"/>
      <c r="B21" s="13"/>
      <c r="C21" s="55"/>
      <c r="AB21" s="15"/>
      <c r="AC21" s="16"/>
    </row>
    <row r="22" spans="1:29" s="5" customFormat="1" ht="12.75">
      <c r="A22" s="17"/>
      <c r="B22" s="13"/>
      <c r="C22" s="55"/>
      <c r="AB22" s="15"/>
      <c r="AC22" s="16"/>
    </row>
    <row r="23" spans="1:29" s="5" customFormat="1" ht="12.75">
      <c r="A23" s="17"/>
      <c r="B23" s="13"/>
      <c r="C23" s="55"/>
      <c r="AB23" s="15"/>
      <c r="AC23" s="16"/>
    </row>
    <row r="24" spans="1:29" s="5" customFormat="1" ht="12.75">
      <c r="A24" s="17"/>
      <c r="B24" s="13"/>
      <c r="C24" s="55"/>
      <c r="AB24" s="15"/>
      <c r="AC24" s="16"/>
    </row>
    <row r="25" spans="1:29" s="5" customFormat="1" ht="12.75">
      <c r="A25" s="17"/>
      <c r="B25" s="13"/>
      <c r="C25" s="55"/>
      <c r="AB25" s="15"/>
      <c r="AC25" s="16"/>
    </row>
    <row r="26" spans="1:29" s="5" customFormat="1" ht="12.75">
      <c r="A26" s="17"/>
      <c r="B26" s="13"/>
      <c r="C26" s="55"/>
      <c r="AB26" s="15"/>
      <c r="AC26" s="16"/>
    </row>
    <row r="27" spans="1:29" s="5" customFormat="1" ht="12.75">
      <c r="A27" s="17"/>
      <c r="B27" s="13"/>
      <c r="C27" s="55"/>
      <c r="AB27" s="15"/>
      <c r="AC27" s="16"/>
    </row>
    <row r="28" spans="1:29" s="5" customFormat="1" ht="12.75">
      <c r="A28" s="17"/>
      <c r="B28" s="13"/>
      <c r="C28" s="55"/>
      <c r="AB28" s="15"/>
      <c r="AC28" s="16"/>
    </row>
    <row r="29" spans="1:29" s="5" customFormat="1" ht="12.75">
      <c r="A29" s="17"/>
      <c r="B29" s="13"/>
      <c r="C29" s="55"/>
      <c r="AB29" s="15"/>
      <c r="AC29" s="16"/>
    </row>
    <row r="30" spans="1:29" s="5" customFormat="1" ht="12.75">
      <c r="A30" s="17"/>
      <c r="B30" s="13"/>
      <c r="C30" s="55"/>
      <c r="AB30" s="15"/>
      <c r="AC30" s="16"/>
    </row>
    <row r="31" spans="1:29" s="5" customFormat="1" ht="12.75">
      <c r="A31" s="17"/>
      <c r="B31" s="13"/>
      <c r="C31" s="55"/>
      <c r="AB31" s="15"/>
      <c r="AC31" s="16"/>
    </row>
    <row r="32" spans="1:29" s="5" customFormat="1" ht="12.75">
      <c r="A32" s="17"/>
      <c r="B32" s="13"/>
      <c r="C32" s="55"/>
      <c r="AB32" s="15"/>
      <c r="AC32" s="16"/>
    </row>
    <row r="33" spans="1:29" s="5" customFormat="1" ht="12.75">
      <c r="A33" s="17"/>
      <c r="B33" s="13"/>
      <c r="C33" s="55"/>
      <c r="AB33" s="15"/>
      <c r="AC33" s="16"/>
    </row>
    <row r="34" spans="1:29" s="5" customFormat="1" ht="12.75">
      <c r="A34" s="17"/>
      <c r="B34" s="13"/>
      <c r="C34" s="55"/>
      <c r="AB34" s="15"/>
      <c r="AC34" s="16"/>
    </row>
    <row r="35" spans="1:29" s="5" customFormat="1" ht="12.75">
      <c r="A35" s="17"/>
      <c r="B35" s="13"/>
      <c r="C35" s="55"/>
      <c r="AB35" s="15"/>
      <c r="AC35" s="16"/>
    </row>
    <row r="36" spans="1:29" s="5" customFormat="1" ht="12.75">
      <c r="A36" s="17"/>
      <c r="B36" s="13"/>
      <c r="C36" s="55"/>
      <c r="AB36" s="15"/>
      <c r="AC36" s="16"/>
    </row>
    <row r="37" spans="1:29" s="5" customFormat="1" ht="12.75">
      <c r="A37" s="17"/>
      <c r="B37" s="13"/>
      <c r="C37" s="55"/>
      <c r="AB37" s="15"/>
      <c r="AC37" s="16"/>
    </row>
    <row r="38" spans="1:29" s="5" customFormat="1" ht="12.75">
      <c r="A38" s="17"/>
      <c r="B38" s="13"/>
      <c r="C38" s="55"/>
      <c r="AB38" s="15"/>
      <c r="AC38" s="16"/>
    </row>
    <row r="39" spans="1:29" s="5" customFormat="1" ht="12.75">
      <c r="A39" s="17"/>
      <c r="B39" s="13"/>
      <c r="C39" s="55"/>
      <c r="AB39" s="15"/>
      <c r="AC39" s="16"/>
    </row>
    <row r="40" spans="1:29" s="5" customFormat="1" ht="12.75">
      <c r="A40" s="17"/>
      <c r="B40" s="13"/>
      <c r="C40" s="55"/>
      <c r="AB40" s="15"/>
      <c r="AC40" s="16"/>
    </row>
    <row r="41" spans="1:29" s="5" customFormat="1" ht="12.75">
      <c r="A41" s="17"/>
      <c r="B41" s="13"/>
      <c r="C41" s="55"/>
      <c r="AB41" s="15"/>
      <c r="AC41" s="16"/>
    </row>
    <row r="42" spans="1:29" s="5" customFormat="1" ht="12.75">
      <c r="A42" s="17"/>
      <c r="B42" s="13"/>
      <c r="C42" s="55"/>
      <c r="AB42" s="15"/>
      <c r="AC42" s="16"/>
    </row>
    <row r="43" spans="1:29" s="5" customFormat="1" ht="12.75">
      <c r="A43" s="17"/>
      <c r="B43" s="13"/>
      <c r="C43" s="55"/>
      <c r="AB43" s="15"/>
      <c r="AC43" s="16"/>
    </row>
    <row r="44" spans="1:29" s="5" customFormat="1" ht="12.75">
      <c r="A44" s="17"/>
      <c r="B44" s="13"/>
      <c r="C44" s="55"/>
      <c r="AB44" s="15"/>
      <c r="AC44" s="16"/>
    </row>
    <row r="45" spans="1:29" s="5" customFormat="1" ht="12.75">
      <c r="A45" s="17"/>
      <c r="B45" s="13"/>
      <c r="C45" s="55"/>
      <c r="AB45" s="15"/>
      <c r="AC45" s="16"/>
    </row>
    <row r="46" spans="1:29" s="5" customFormat="1" ht="12.75">
      <c r="A46" s="17"/>
      <c r="B46" s="13"/>
      <c r="C46" s="55"/>
      <c r="AB46" s="15"/>
      <c r="AC46" s="16"/>
    </row>
    <row r="47" spans="1:29" s="5" customFormat="1" ht="12.75">
      <c r="A47" s="17"/>
      <c r="B47" s="13"/>
      <c r="C47" s="55"/>
      <c r="AB47" s="15"/>
      <c r="AC47" s="16"/>
    </row>
    <row r="48" spans="1:29" s="5" customFormat="1" ht="12.75">
      <c r="A48" s="17"/>
      <c r="B48" s="13"/>
      <c r="C48" s="55"/>
      <c r="AB48" s="15"/>
      <c r="AC48" s="16"/>
    </row>
    <row r="49" spans="1:29" s="5" customFormat="1" ht="12.75">
      <c r="A49" s="17"/>
      <c r="B49" s="13"/>
      <c r="C49" s="55"/>
      <c r="AB49" s="15"/>
      <c r="AC49" s="16"/>
    </row>
    <row r="50" spans="1:29" s="5" customFormat="1" ht="12.75">
      <c r="A50" s="17"/>
      <c r="B50" s="13"/>
      <c r="C50" s="55"/>
      <c r="AB50" s="15"/>
      <c r="AC50" s="16"/>
    </row>
    <row r="51" spans="1:29" s="5" customFormat="1" ht="12.75">
      <c r="A51" s="17"/>
      <c r="B51" s="13"/>
      <c r="C51" s="55"/>
      <c r="AB51" s="15"/>
      <c r="AC51" s="16"/>
    </row>
    <row r="52" spans="1:29" s="5" customFormat="1" ht="12.75">
      <c r="A52" s="17"/>
      <c r="B52" s="13"/>
      <c r="C52" s="55"/>
      <c r="AB52" s="15"/>
      <c r="AC52" s="16"/>
    </row>
    <row r="53" spans="1:29" s="5" customFormat="1" ht="12.75">
      <c r="A53" s="17"/>
      <c r="B53" s="13"/>
      <c r="C53" s="55"/>
      <c r="AB53" s="15"/>
      <c r="AC53" s="16"/>
    </row>
    <row r="54" spans="1:29" s="5" customFormat="1" ht="12.75">
      <c r="A54" s="17"/>
      <c r="B54" s="13"/>
      <c r="C54" s="55"/>
      <c r="AB54" s="15"/>
      <c r="AC54" s="16"/>
    </row>
    <row r="55" spans="1:29" s="5" customFormat="1" ht="12.75">
      <c r="A55" s="17"/>
      <c r="B55" s="13"/>
      <c r="C55" s="55"/>
      <c r="AB55" s="15"/>
      <c r="AC55" s="16"/>
    </row>
    <row r="56" spans="1:29" s="5" customFormat="1" ht="12.75">
      <c r="A56" s="17"/>
      <c r="B56" s="13"/>
      <c r="C56" s="55"/>
      <c r="AB56" s="15"/>
      <c r="AC56" s="16"/>
    </row>
    <row r="57" spans="1:29" s="5" customFormat="1" ht="12.75">
      <c r="A57" s="17"/>
      <c r="B57" s="13"/>
      <c r="C57" s="55"/>
      <c r="AB57" s="15"/>
      <c r="AC57" s="16"/>
    </row>
    <row r="58" spans="1:29" s="5" customFormat="1" ht="12.75">
      <c r="A58" s="17"/>
      <c r="B58" s="13"/>
      <c r="C58" s="55"/>
      <c r="AB58" s="15"/>
      <c r="AC58" s="16"/>
    </row>
    <row r="59" spans="1:29" s="5" customFormat="1" ht="12.75">
      <c r="A59" s="17"/>
      <c r="B59" s="13"/>
      <c r="C59" s="55"/>
      <c r="AB59" s="15"/>
      <c r="AC59" s="16"/>
    </row>
    <row r="60" spans="1:29" s="5" customFormat="1" ht="12.75">
      <c r="A60" s="17"/>
      <c r="B60" s="13"/>
      <c r="C60" s="55"/>
      <c r="AB60" s="15"/>
      <c r="AC60" s="16"/>
    </row>
    <row r="61" spans="1:29" s="5" customFormat="1" ht="12.75">
      <c r="A61" s="17"/>
      <c r="B61" s="13"/>
      <c r="C61" s="55"/>
      <c r="AB61" s="15"/>
      <c r="AC61" s="16"/>
    </row>
    <row r="62" spans="1:29" s="5" customFormat="1" ht="12.75">
      <c r="A62" s="17"/>
      <c r="B62" s="13"/>
      <c r="C62" s="55"/>
      <c r="AB62" s="15"/>
      <c r="AC62" s="16"/>
    </row>
    <row r="63" spans="1:29" s="5" customFormat="1" ht="12.75">
      <c r="A63" s="17"/>
      <c r="B63" s="13"/>
      <c r="C63" s="55"/>
      <c r="AB63" s="15"/>
      <c r="AC63" s="16"/>
    </row>
    <row r="64" spans="1:29" s="5" customFormat="1" ht="12.75">
      <c r="A64" s="17"/>
      <c r="B64" s="13"/>
      <c r="C64" s="55"/>
      <c r="AB64" s="15"/>
      <c r="AC64" s="16"/>
    </row>
    <row r="65" spans="1:29" s="5" customFormat="1" ht="12.75">
      <c r="A65" s="17"/>
      <c r="B65" s="13"/>
      <c r="C65" s="55"/>
      <c r="AB65" s="15"/>
      <c r="AC65" s="16"/>
    </row>
    <row r="66" spans="1:29" s="5" customFormat="1" ht="12.75">
      <c r="A66" s="17"/>
      <c r="B66" s="13"/>
      <c r="C66" s="55"/>
      <c r="AB66" s="15"/>
      <c r="AC66" s="16"/>
    </row>
    <row r="67" spans="1:29" s="5" customFormat="1" ht="12.75">
      <c r="A67" s="17"/>
      <c r="B67" s="13"/>
      <c r="C67" s="55"/>
      <c r="AB67" s="15"/>
      <c r="AC67" s="16"/>
    </row>
    <row r="68" spans="1:29" s="5" customFormat="1" ht="12.75">
      <c r="A68" s="17"/>
      <c r="B68" s="13"/>
      <c r="C68" s="55"/>
      <c r="AB68" s="15"/>
      <c r="AC68" s="16"/>
    </row>
    <row r="69" spans="1:29" s="5" customFormat="1" ht="12.75">
      <c r="A69" s="17"/>
      <c r="B69" s="13"/>
      <c r="C69" s="55"/>
      <c r="AB69" s="15"/>
      <c r="AC69" s="16"/>
    </row>
    <row r="70" spans="1:29" s="5" customFormat="1" ht="12.75">
      <c r="A70" s="17"/>
      <c r="B70" s="13"/>
      <c r="C70" s="55"/>
      <c r="AB70" s="15"/>
      <c r="AC70" s="16"/>
    </row>
    <row r="71" spans="1:29" s="5" customFormat="1" ht="12.75">
      <c r="A71" s="17"/>
      <c r="B71" s="13"/>
      <c r="C71" s="55"/>
      <c r="AB71" s="15"/>
      <c r="AC71" s="16"/>
    </row>
    <row r="72" spans="1:29" s="5" customFormat="1" ht="12.75">
      <c r="A72" s="17"/>
      <c r="B72" s="13"/>
      <c r="C72" s="55"/>
      <c r="AB72" s="15"/>
      <c r="AC72" s="16"/>
    </row>
    <row r="73" spans="1:29" s="5" customFormat="1" ht="12.75">
      <c r="A73" s="17"/>
      <c r="B73" s="13"/>
      <c r="C73" s="55"/>
      <c r="AB73" s="15"/>
      <c r="AC73" s="16"/>
    </row>
    <row r="74" spans="1:29" s="5" customFormat="1" ht="12.75">
      <c r="A74" s="17"/>
      <c r="B74" s="13"/>
      <c r="C74" s="55"/>
      <c r="AB74" s="15"/>
      <c r="AC74" s="16"/>
    </row>
    <row r="75" spans="1:29" s="5" customFormat="1" ht="12.75">
      <c r="A75" s="17"/>
      <c r="B75" s="13"/>
      <c r="C75" s="55"/>
      <c r="AB75" s="15"/>
      <c r="AC75" s="16"/>
    </row>
    <row r="76" spans="1:29" s="5" customFormat="1" ht="12.75">
      <c r="A76" s="17"/>
      <c r="B76" s="13"/>
      <c r="C76" s="55"/>
      <c r="AB76" s="15"/>
      <c r="AC76" s="16"/>
    </row>
    <row r="77" spans="1:29" s="5" customFormat="1" ht="12.75">
      <c r="A77" s="17"/>
      <c r="B77" s="13"/>
      <c r="C77" s="55"/>
      <c r="AB77" s="15"/>
      <c r="AC77" s="16"/>
    </row>
    <row r="78" spans="1:29" s="5" customFormat="1" ht="12.75">
      <c r="A78" s="17"/>
      <c r="B78" s="13"/>
      <c r="C78" s="55"/>
      <c r="AB78" s="15"/>
      <c r="AC78" s="16"/>
    </row>
    <row r="79" spans="1:29" s="5" customFormat="1" ht="12.75">
      <c r="A79" s="17"/>
      <c r="B79" s="13"/>
      <c r="C79" s="55"/>
      <c r="AB79" s="15"/>
      <c r="AC79" s="16"/>
    </row>
    <row r="80" spans="1:29" s="5" customFormat="1" ht="12.75">
      <c r="A80" s="17"/>
      <c r="B80" s="13"/>
      <c r="C80" s="55"/>
      <c r="AB80" s="15"/>
      <c r="AC80" s="16"/>
    </row>
    <row r="81" spans="1:29" s="5" customFormat="1" ht="12.75">
      <c r="A81" s="17"/>
      <c r="B81" s="13"/>
      <c r="C81" s="55"/>
      <c r="AB81" s="15"/>
      <c r="AC81" s="16"/>
    </row>
    <row r="82" spans="1:29" s="5" customFormat="1" ht="12.75">
      <c r="A82" s="17"/>
      <c r="B82" s="13"/>
      <c r="C82" s="55"/>
      <c r="AB82" s="15"/>
      <c r="AC82" s="16"/>
    </row>
    <row r="83" spans="1:29" s="5" customFormat="1" ht="12.75">
      <c r="A83" s="17"/>
      <c r="B83" s="13"/>
      <c r="C83" s="55"/>
      <c r="AB83" s="15"/>
      <c r="AC83" s="16"/>
    </row>
    <row r="84" spans="1:29" s="5" customFormat="1" ht="12.75">
      <c r="A84" s="17"/>
      <c r="B84" s="13"/>
      <c r="C84" s="55"/>
      <c r="AB84" s="15"/>
      <c r="AC84" s="16"/>
    </row>
    <row r="85" spans="1:29" s="5" customFormat="1" ht="12.75">
      <c r="A85" s="17"/>
      <c r="B85" s="13"/>
      <c r="C85" s="55"/>
      <c r="AB85" s="15"/>
      <c r="AC85" s="16"/>
    </row>
    <row r="86" spans="1:29" s="5" customFormat="1" ht="12.75">
      <c r="A86" s="17"/>
      <c r="B86" s="13"/>
      <c r="C86" s="55"/>
      <c r="AB86" s="15"/>
      <c r="AC86" s="16"/>
    </row>
    <row r="87" spans="1:29" s="5" customFormat="1" ht="12.75">
      <c r="A87" s="17"/>
      <c r="B87" s="13"/>
      <c r="C87" s="55"/>
      <c r="AB87" s="15"/>
      <c r="AC87" s="16"/>
    </row>
    <row r="88" spans="1:29" s="5" customFormat="1" ht="12.75">
      <c r="A88" s="17"/>
      <c r="B88" s="13"/>
      <c r="C88" s="55"/>
      <c r="AB88" s="15"/>
      <c r="AC88" s="16"/>
    </row>
    <row r="89" spans="1:29" s="5" customFormat="1" ht="12.75">
      <c r="A89" s="17"/>
      <c r="B89" s="13"/>
      <c r="C89" s="55"/>
      <c r="AB89" s="15"/>
      <c r="AC89" s="16"/>
    </row>
    <row r="90" spans="1:29" s="5" customFormat="1" ht="12.75">
      <c r="A90" s="17"/>
      <c r="B90" s="13"/>
      <c r="C90" s="55"/>
      <c r="AB90" s="15"/>
      <c r="AC90" s="16"/>
    </row>
    <row r="91" spans="1:29" s="5" customFormat="1" ht="12.75">
      <c r="A91" s="17"/>
      <c r="B91" s="13"/>
      <c r="C91" s="55"/>
      <c r="AB91" s="15"/>
      <c r="AC91" s="16"/>
    </row>
    <row r="92" spans="1:29" s="5" customFormat="1" ht="12.75">
      <c r="A92" s="17"/>
      <c r="B92" s="13"/>
      <c r="C92" s="55"/>
      <c r="AB92" s="15"/>
      <c r="AC92" s="16"/>
    </row>
    <row r="93" spans="1:29" s="5" customFormat="1" ht="12.75">
      <c r="A93" s="17"/>
      <c r="B93" s="13"/>
      <c r="C93" s="55"/>
      <c r="AB93" s="15"/>
      <c r="AC93" s="16"/>
    </row>
    <row r="94" spans="1:29" s="5" customFormat="1" ht="12.75">
      <c r="A94" s="17"/>
      <c r="B94" s="13"/>
      <c r="C94" s="55"/>
      <c r="AB94" s="15"/>
      <c r="AC94" s="16"/>
    </row>
    <row r="95" spans="1:29" s="5" customFormat="1" ht="12.75">
      <c r="A95" s="17"/>
      <c r="B95" s="13"/>
      <c r="C95" s="55"/>
      <c r="AB95" s="15"/>
      <c r="AC95" s="16"/>
    </row>
    <row r="96" spans="1:29" s="5" customFormat="1" ht="12.75">
      <c r="A96" s="17"/>
      <c r="B96" s="13"/>
      <c r="C96" s="55"/>
      <c r="AB96" s="15"/>
      <c r="AC96" s="16"/>
    </row>
    <row r="97" spans="1:29" s="5" customFormat="1" ht="12.75">
      <c r="A97" s="17"/>
      <c r="B97" s="13"/>
      <c r="C97" s="55"/>
      <c r="AB97" s="15"/>
      <c r="AC97" s="16"/>
    </row>
    <row r="98" spans="1:29" s="5" customFormat="1" ht="12.75">
      <c r="A98" s="17"/>
      <c r="B98" s="13"/>
      <c r="C98" s="55"/>
      <c r="AB98" s="15"/>
      <c r="AC98" s="16"/>
    </row>
    <row r="99" spans="1:29" s="5" customFormat="1" ht="12.75">
      <c r="A99" s="17"/>
      <c r="B99" s="13"/>
      <c r="C99" s="55"/>
      <c r="AB99" s="15"/>
      <c r="AC99" s="16"/>
    </row>
    <row r="100" spans="1:29" s="5" customFormat="1" ht="12.75">
      <c r="A100" s="17"/>
      <c r="B100" s="13"/>
      <c r="C100" s="55"/>
      <c r="AB100" s="15"/>
      <c r="AC100" s="16"/>
    </row>
    <row r="101" spans="1:29" s="5" customFormat="1" ht="12.75">
      <c r="A101" s="17"/>
      <c r="B101" s="13"/>
      <c r="C101" s="55"/>
      <c r="AB101" s="15"/>
      <c r="AC101" s="16"/>
    </row>
    <row r="102" spans="1:29" s="5" customFormat="1" ht="12.75">
      <c r="A102" s="17"/>
      <c r="B102" s="13"/>
      <c r="C102" s="55"/>
      <c r="AB102" s="15"/>
      <c r="AC102" s="16"/>
    </row>
    <row r="103" spans="1:29" s="5" customFormat="1" ht="12.75">
      <c r="A103" s="17"/>
      <c r="B103" s="13"/>
      <c r="C103" s="55"/>
      <c r="AB103" s="15"/>
      <c r="AC103" s="16"/>
    </row>
    <row r="104" spans="1:29" s="5" customFormat="1" ht="12.75">
      <c r="A104" s="17"/>
      <c r="B104" s="13"/>
      <c r="C104" s="55"/>
      <c r="AB104" s="15"/>
      <c r="AC104" s="16"/>
    </row>
    <row r="105" spans="1:29" s="5" customFormat="1" ht="12.75">
      <c r="A105" s="17"/>
      <c r="B105" s="13"/>
      <c r="C105" s="55"/>
      <c r="AB105" s="15"/>
      <c r="AC105" s="16"/>
    </row>
    <row r="106" spans="1:29" s="5" customFormat="1" ht="12.75">
      <c r="A106" s="17"/>
      <c r="B106" s="13"/>
      <c r="C106" s="55"/>
      <c r="AB106" s="15"/>
      <c r="AC106" s="16"/>
    </row>
    <row r="107" spans="1:29" s="5" customFormat="1" ht="12.75">
      <c r="A107" s="17"/>
      <c r="B107" s="13"/>
      <c r="C107" s="55"/>
      <c r="AB107" s="15"/>
      <c r="AC107" s="16"/>
    </row>
  </sheetData>
  <sheetProtection/>
  <mergeCells count="19">
    <mergeCell ref="U3:V3"/>
    <mergeCell ref="W3:X3"/>
    <mergeCell ref="AB2:AB4"/>
    <mergeCell ref="AC2:AC4"/>
    <mergeCell ref="Z3:Z4"/>
    <mergeCell ref="AA3:AA4"/>
    <mergeCell ref="U2:AA2"/>
    <mergeCell ref="F3:F4"/>
    <mergeCell ref="G3:G4"/>
    <mergeCell ref="J3:J4"/>
    <mergeCell ref="K3:K4"/>
    <mergeCell ref="N3:N4"/>
    <mergeCell ref="O3:O4"/>
    <mergeCell ref="S3:S4"/>
    <mergeCell ref="T3:T4"/>
    <mergeCell ref="D2:G2"/>
    <mergeCell ref="H2:K2"/>
    <mergeCell ref="L2:O2"/>
    <mergeCell ref="P2:T2"/>
  </mergeCells>
  <printOptions/>
  <pageMargins left="0.3937007874015748" right="0.3937007874015748" top="0.3937007874015748" bottom="0.3937007874015748" header="0.3937007874015748" footer="0.3937007874015748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Johansson</dc:creator>
  <cp:keywords/>
  <dc:description/>
  <cp:lastModifiedBy>Mitt</cp:lastModifiedBy>
  <cp:lastPrinted>2010-07-04T04:34:59Z</cp:lastPrinted>
  <dcterms:created xsi:type="dcterms:W3CDTF">2008-05-25T19:33:02Z</dcterms:created>
  <dcterms:modified xsi:type="dcterms:W3CDTF">2010-07-04T04:36:55Z</dcterms:modified>
  <cp:category/>
  <cp:version/>
  <cp:contentType/>
  <cp:contentStatus/>
</cp:coreProperties>
</file>