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tabRatio="526" activeTab="0"/>
  </bookViews>
  <sheets>
    <sheet name="Alla Grenar +105" sheetId="1" r:id="rId1"/>
    <sheet name="Farmers" sheetId="2" r:id="rId2"/>
    <sheet name="Stock" sheetId="3" r:id="rId3"/>
    <sheet name="kors" sheetId="4" r:id="rId4"/>
    <sheet name="mark" sheetId="5" r:id="rId5"/>
    <sheet name="medly" sheetId="6" r:id="rId6"/>
    <sheet name="ok" sheetId="7" r:id="rId7"/>
    <sheet name="totalt" sheetId="8" r:id="rId8"/>
  </sheets>
  <definedNames>
    <definedName name="_xlnm.Print_Area" localSheetId="0">'Alla Grenar +105'!$A$1:$AB$18</definedName>
    <definedName name="_xlnm.Print_Area" localSheetId="7">'totalt'!#REF!</definedName>
  </definedNames>
  <calcPr fullCalcOnLoad="1"/>
</workbook>
</file>

<file path=xl/sharedStrings.xml><?xml version="1.0" encoding="utf-8"?>
<sst xmlns="http://schemas.openxmlformats.org/spreadsheetml/2006/main" count="383" uniqueCount="56">
  <si>
    <t>Namn</t>
  </si>
  <si>
    <t>Ort, Klubb</t>
  </si>
  <si>
    <t>Placering</t>
  </si>
  <si>
    <t>Poäng</t>
  </si>
  <si>
    <t>Tid</t>
  </si>
  <si>
    <t>Meter</t>
  </si>
  <si>
    <t>tid</t>
  </si>
  <si>
    <t>Plats</t>
  </si>
  <si>
    <t>meter</t>
  </si>
  <si>
    <t>antal</t>
  </si>
  <si>
    <t>tid totalt</t>
  </si>
  <si>
    <t>Kors</t>
  </si>
  <si>
    <t>Medly</t>
  </si>
  <si>
    <t>Däckvält</t>
  </si>
  <si>
    <t>Naturstenslyft</t>
  </si>
  <si>
    <t>distans</t>
  </si>
  <si>
    <t xml:space="preserve">max antal </t>
  </si>
  <si>
    <t>max antal reps</t>
  </si>
  <si>
    <t>på tid</t>
  </si>
  <si>
    <t>total</t>
  </si>
  <si>
    <t>Ockelbo Showlifting  lördag 30 juni 2007</t>
  </si>
  <si>
    <r>
      <t>Arrangör:</t>
    </r>
    <r>
      <rPr>
        <sz val="10"/>
        <rFont val="Arial"/>
        <family val="2"/>
      </rPr>
      <t xml:space="preserve"> Böle strongteam</t>
    </r>
  </si>
  <si>
    <t>Herrar +105</t>
  </si>
  <si>
    <t>Startnr.</t>
  </si>
  <si>
    <t xml:space="preserve">Göran Rosén </t>
  </si>
  <si>
    <t>"Stisse" Bergqvist</t>
  </si>
  <si>
    <t>Emil Lindgren</t>
  </si>
  <si>
    <t>"Ante" Johansson</t>
  </si>
  <si>
    <t>Matfors</t>
  </si>
  <si>
    <t>Lars Gustavsson</t>
  </si>
  <si>
    <t>Mikael Hoffner</t>
  </si>
  <si>
    <t>Per Åslund</t>
  </si>
  <si>
    <t>antal meter</t>
  </si>
  <si>
    <t>antal Vält</t>
  </si>
  <si>
    <t>OK</t>
  </si>
  <si>
    <t xml:space="preserve">tid </t>
  </si>
  <si>
    <t>Sundsvall</t>
  </si>
  <si>
    <t>Anders Johansson</t>
  </si>
  <si>
    <t>Mattias Linde</t>
  </si>
  <si>
    <t>Fredrik Wretman </t>
  </si>
  <si>
    <t>Johan Andersson</t>
  </si>
  <si>
    <r>
      <t xml:space="preserve">Speaker: </t>
    </r>
    <r>
      <rPr>
        <sz val="10"/>
        <rFont val="Arial"/>
        <family val="2"/>
      </rPr>
      <t>Anders Bergström</t>
    </r>
  </si>
  <si>
    <t xml:space="preserve">Farmers </t>
  </si>
  <si>
    <t>Peter Rundberg</t>
  </si>
  <si>
    <t>Göteborg</t>
  </si>
  <si>
    <t>Mark</t>
  </si>
  <si>
    <t>Stock-</t>
  </si>
  <si>
    <t>på snedbänk</t>
  </si>
  <si>
    <t>Farmers</t>
  </si>
  <si>
    <t>Stock</t>
  </si>
  <si>
    <t>Böle Strongteam</t>
  </si>
  <si>
    <t>Uppsala Powerteam</t>
  </si>
  <si>
    <t>Team Östergötland</t>
  </si>
  <si>
    <t>SM-kval Herrar +105 kg vid Ockelbo Showlifting</t>
  </si>
  <si>
    <t>Stefan "Stisse" Bergqvist</t>
  </si>
  <si>
    <t>Anders "Ante" Johansson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</si>
</sst>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2" borderId="8" xfId="0" applyFont="1" applyFill="1" applyBorder="1" applyAlignment="1">
      <alignment horizontal="center" textRotation="180"/>
    </xf>
    <xf numFmtId="0" fontId="0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1" fillId="4" borderId="8" xfId="0" applyFont="1" applyFill="1" applyBorder="1" applyAlignment="1">
      <alignment horizontal="center" textRotation="180"/>
    </xf>
    <xf numFmtId="0" fontId="3" fillId="0" borderId="12" xfId="0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5" fillId="3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6" borderId="16" xfId="0" applyFont="1" applyFill="1" applyBorder="1" applyAlignment="1">
      <alignment horizontal="center" textRotation="180"/>
    </xf>
    <xf numFmtId="0" fontId="0" fillId="7" borderId="17" xfId="0" applyFont="1" applyFill="1" applyBorder="1" applyAlignment="1">
      <alignment horizontal="center" textRotation="180"/>
    </xf>
    <xf numFmtId="0" fontId="0" fillId="7" borderId="18" xfId="0" applyFont="1" applyFill="1" applyBorder="1" applyAlignment="1">
      <alignment horizontal="center" textRotation="180"/>
    </xf>
    <xf numFmtId="0" fontId="0" fillId="6" borderId="12" xfId="0" applyFont="1" applyFill="1" applyBorder="1" applyAlignment="1">
      <alignment horizontal="center" textRotation="180"/>
    </xf>
    <xf numFmtId="0" fontId="0" fillId="7" borderId="12" xfId="0" applyFont="1" applyFill="1" applyBorder="1" applyAlignment="1">
      <alignment horizontal="center" textRotation="180"/>
    </xf>
    <xf numFmtId="0" fontId="0" fillId="3" borderId="8" xfId="0" applyFont="1" applyFill="1" applyBorder="1" applyAlignment="1">
      <alignment vertical="center" wrapText="1"/>
    </xf>
    <xf numFmtId="168" fontId="0" fillId="7" borderId="19" xfId="0" applyNumberFormat="1" applyFont="1" applyFill="1" applyBorder="1" applyAlignment="1">
      <alignment horizontal="center"/>
    </xf>
    <xf numFmtId="168" fontId="0" fillId="7" borderId="15" xfId="0" applyNumberFormat="1" applyFont="1" applyFill="1" applyBorder="1" applyAlignment="1">
      <alignment horizontal="center"/>
    </xf>
    <xf numFmtId="168" fontId="0" fillId="7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textRotation="180"/>
    </xf>
    <xf numFmtId="0" fontId="0" fillId="0" borderId="16" xfId="0" applyFont="1" applyBorder="1" applyAlignment="1">
      <alignment horizontal="center" textRotation="180"/>
    </xf>
    <xf numFmtId="2" fontId="0" fillId="0" borderId="22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68" fontId="5" fillId="4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2" xfId="0" applyFont="1" applyFill="1" applyBorder="1" applyAlignment="1">
      <alignment horizontal="center" textRotation="180"/>
    </xf>
    <xf numFmtId="168" fontId="0" fillId="3" borderId="8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0" fillId="3" borderId="26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8" fontId="8" fillId="7" borderId="19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8" fontId="2" fillId="7" borderId="19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168" fontId="1" fillId="6" borderId="8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textRotation="180"/>
    </xf>
    <xf numFmtId="0" fontId="5" fillId="0" borderId="3" xfId="0" applyFont="1" applyBorder="1" applyAlignment="1">
      <alignment textRotation="180"/>
    </xf>
    <xf numFmtId="0" fontId="5" fillId="0" borderId="10" xfId="0" applyFont="1" applyBorder="1" applyAlignment="1">
      <alignment textRotation="180"/>
    </xf>
    <xf numFmtId="0" fontId="5" fillId="0" borderId="11" xfId="0" applyFont="1" applyBorder="1" applyAlignment="1">
      <alignment textRotation="180"/>
    </xf>
    <xf numFmtId="0" fontId="5" fillId="0" borderId="24" xfId="0" applyFont="1" applyBorder="1" applyAlignment="1">
      <alignment textRotation="180"/>
    </xf>
    <xf numFmtId="0" fontId="5" fillId="0" borderId="25" xfId="0" applyFont="1" applyFill="1" applyBorder="1" applyAlignment="1">
      <alignment textRotation="180"/>
    </xf>
    <xf numFmtId="0" fontId="5" fillId="3" borderId="8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168" fontId="5" fillId="7" borderId="19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168" fontId="5" fillId="7" borderId="15" xfId="0" applyNumberFormat="1" applyFont="1" applyFill="1" applyBorder="1" applyAlignment="1">
      <alignment horizontal="center"/>
    </xf>
    <xf numFmtId="168" fontId="5" fillId="7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0" fontId="5" fillId="3" borderId="26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/>
    </xf>
    <xf numFmtId="1" fontId="3" fillId="6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168" fontId="6" fillId="7" borderId="19" xfId="0" applyNumberFormat="1" applyFont="1" applyFill="1" applyBorder="1" applyAlignment="1">
      <alignment horizontal="center"/>
    </xf>
    <xf numFmtId="168" fontId="6" fillId="7" borderId="15" xfId="0" applyNumberFormat="1" applyFont="1" applyFill="1" applyBorder="1" applyAlignment="1">
      <alignment horizontal="center"/>
    </xf>
    <xf numFmtId="168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" fontId="4" fillId="6" borderId="8" xfId="0" applyNumberFormat="1" applyFont="1" applyFill="1" applyBorder="1" applyAlignment="1">
      <alignment horizontal="center"/>
    </xf>
    <xf numFmtId="168" fontId="6" fillId="7" borderId="8" xfId="0" applyNumberFormat="1" applyFont="1" applyFill="1" applyBorder="1" applyAlignment="1">
      <alignment horizontal="center"/>
    </xf>
    <xf numFmtId="168" fontId="6" fillId="4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vertical="center" wrapText="1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left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/>
    </xf>
    <xf numFmtId="0" fontId="6" fillId="0" borderId="22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3" borderId="15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right"/>
    </xf>
    <xf numFmtId="0" fontId="6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textRotation="180"/>
    </xf>
    <xf numFmtId="0" fontId="0" fillId="0" borderId="15" xfId="0" applyFont="1" applyBorder="1" applyAlignment="1">
      <alignment/>
    </xf>
    <xf numFmtId="0" fontId="6" fillId="6" borderId="8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B18"/>
  <sheetViews>
    <sheetView tabSelected="1" workbookViewId="0" topLeftCell="A2">
      <selection activeCell="AB8" sqref="AB8"/>
    </sheetView>
  </sheetViews>
  <sheetFormatPr defaultColWidth="9.140625" defaultRowHeight="12.75"/>
  <cols>
    <col min="1" max="1" width="3.140625" style="139" customWidth="1"/>
    <col min="2" max="2" width="15.57421875" style="0" customWidth="1"/>
    <col min="3" max="3" width="9.421875" style="0" customWidth="1"/>
    <col min="4" max="4" width="5.140625" style="0" customWidth="1"/>
    <col min="5" max="5" width="4.8515625" style="0" customWidth="1"/>
    <col min="6" max="6" width="3.00390625" style="0" customWidth="1"/>
    <col min="7" max="7" width="4.7109375" style="0" bestFit="1" customWidth="1"/>
    <col min="8" max="8" width="3.8515625" style="0" customWidth="1"/>
    <col min="9" max="9" width="3.28125" style="0" customWidth="1"/>
    <col min="10" max="10" width="4.00390625" style="0" customWidth="1"/>
    <col min="11" max="11" width="6.00390625" style="0" customWidth="1"/>
    <col min="12" max="12" width="3.140625" style="0" customWidth="1"/>
    <col min="13" max="13" width="4.7109375" style="0" bestFit="1" customWidth="1"/>
    <col min="14" max="14" width="4.00390625" style="0" customWidth="1"/>
    <col min="15" max="15" width="3.421875" style="0" customWidth="1"/>
    <col min="16" max="16" width="4.7109375" style="0" bestFit="1" customWidth="1"/>
    <col min="17" max="17" width="3.28125" style="0" customWidth="1"/>
    <col min="18" max="18" width="2.8515625" style="0" customWidth="1"/>
    <col min="19" max="19" width="5.140625" style="0" customWidth="1"/>
    <col min="20" max="20" width="5.7109375" style="0" customWidth="1"/>
    <col min="21" max="21" width="3.8515625" style="0" customWidth="1"/>
    <col min="22" max="22" width="4.7109375" style="0" bestFit="1" customWidth="1"/>
    <col min="23" max="23" width="5.421875" style="0" bestFit="1" customWidth="1"/>
    <col min="24" max="24" width="6.140625" style="0" customWidth="1"/>
    <col min="25" max="26" width="4.7109375" style="0" bestFit="1" customWidth="1"/>
    <col min="27" max="27" width="5.57421875" style="0" customWidth="1"/>
    <col min="28" max="28" width="5.140625" style="0" customWidth="1"/>
  </cols>
  <sheetData>
    <row r="1" spans="1:28" ht="18">
      <c r="A1" s="42"/>
      <c r="B1" s="18" t="s">
        <v>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1"/>
      <c r="X1" s="21"/>
      <c r="Y1" s="17"/>
      <c r="Z1" s="28"/>
      <c r="AA1" s="17"/>
      <c r="AB1" s="17"/>
    </row>
    <row r="2" spans="1:28" ht="18.75" thickBot="1">
      <c r="A2" s="42"/>
      <c r="B2" s="1"/>
      <c r="C2" s="17"/>
      <c r="D2" s="17" t="s">
        <v>53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0"/>
      <c r="U2" s="17"/>
      <c r="V2" s="17"/>
      <c r="W2" s="21"/>
      <c r="X2" s="21"/>
      <c r="Y2" s="17"/>
      <c r="Z2" s="28"/>
      <c r="AA2" s="20"/>
      <c r="AB2" s="17"/>
    </row>
    <row r="3" spans="1:28" ht="18">
      <c r="A3" s="42"/>
      <c r="B3" s="1" t="s">
        <v>21</v>
      </c>
      <c r="C3" s="30"/>
      <c r="D3" s="2" t="s">
        <v>42</v>
      </c>
      <c r="E3" s="46"/>
      <c r="F3" s="46"/>
      <c r="G3" s="47"/>
      <c r="H3" s="2" t="s">
        <v>46</v>
      </c>
      <c r="I3" s="46"/>
      <c r="J3" s="47"/>
      <c r="K3" s="2" t="s">
        <v>11</v>
      </c>
      <c r="L3" s="46"/>
      <c r="M3" s="47"/>
      <c r="N3" s="2" t="s">
        <v>45</v>
      </c>
      <c r="O3" s="46"/>
      <c r="P3" s="46"/>
      <c r="Q3" s="58"/>
      <c r="R3" s="46"/>
      <c r="S3" s="10" t="s">
        <v>12</v>
      </c>
      <c r="T3" s="46"/>
      <c r="U3" s="46"/>
      <c r="V3" s="46"/>
      <c r="W3" s="25" t="s">
        <v>34</v>
      </c>
      <c r="X3" s="59"/>
      <c r="Y3" s="46"/>
      <c r="Z3" s="60"/>
      <c r="AA3" s="46"/>
      <c r="AB3" s="47"/>
    </row>
    <row r="4" spans="1:28" ht="15.75" thickBot="1">
      <c r="A4" s="42"/>
      <c r="B4" s="1" t="s">
        <v>41</v>
      </c>
      <c r="C4" s="3"/>
      <c r="D4" s="12" t="s">
        <v>18</v>
      </c>
      <c r="E4" s="3"/>
      <c r="F4" s="3"/>
      <c r="G4" s="6"/>
      <c r="H4" s="4" t="s">
        <v>47</v>
      </c>
      <c r="I4" s="3"/>
      <c r="J4" s="6"/>
      <c r="K4" s="4" t="s">
        <v>16</v>
      </c>
      <c r="L4" s="3"/>
      <c r="M4" s="6"/>
      <c r="N4" s="4" t="s">
        <v>15</v>
      </c>
      <c r="O4" s="3"/>
      <c r="P4" s="3"/>
      <c r="Q4" s="7"/>
      <c r="R4" s="8"/>
      <c r="S4" s="8"/>
      <c r="T4" s="8"/>
      <c r="U4" s="8"/>
      <c r="V4" s="8"/>
      <c r="W4" s="27"/>
      <c r="X4" s="22"/>
      <c r="Y4" s="3"/>
      <c r="Z4" s="61"/>
      <c r="AA4" s="8"/>
      <c r="AB4" s="9"/>
    </row>
    <row r="5" spans="1:28" ht="21" thickBot="1">
      <c r="A5" s="42"/>
      <c r="B5" s="29" t="s">
        <v>22</v>
      </c>
      <c r="C5" s="3"/>
      <c r="D5" s="4"/>
      <c r="E5" s="3"/>
      <c r="F5" s="3"/>
      <c r="G5" s="6"/>
      <c r="H5" s="12" t="s">
        <v>17</v>
      </c>
      <c r="I5" s="3"/>
      <c r="J5" s="6"/>
      <c r="K5" s="12"/>
      <c r="L5" s="3"/>
      <c r="M5" s="6"/>
      <c r="N5" s="4"/>
      <c r="O5" s="3"/>
      <c r="P5" s="3"/>
      <c r="Q5" s="13" t="s">
        <v>13</v>
      </c>
      <c r="R5" s="14"/>
      <c r="S5" s="14" t="s">
        <v>14</v>
      </c>
      <c r="T5" s="14"/>
      <c r="U5" s="14"/>
      <c r="V5" s="19"/>
      <c r="W5" s="62"/>
      <c r="X5" s="63"/>
      <c r="Y5" s="64"/>
      <c r="Z5" s="65"/>
      <c r="AA5" s="26" t="s">
        <v>19</v>
      </c>
      <c r="AB5" s="24" t="s">
        <v>19</v>
      </c>
    </row>
    <row r="6" spans="1:28" ht="55.5" customHeight="1">
      <c r="A6" s="140" t="s">
        <v>23</v>
      </c>
      <c r="B6" s="31" t="s">
        <v>0</v>
      </c>
      <c r="C6" s="32" t="s">
        <v>1</v>
      </c>
      <c r="D6" s="48" t="s">
        <v>4</v>
      </c>
      <c r="E6" s="49" t="s">
        <v>5</v>
      </c>
      <c r="F6" s="33" t="s">
        <v>7</v>
      </c>
      <c r="G6" s="34" t="s">
        <v>3</v>
      </c>
      <c r="H6" s="48" t="s">
        <v>9</v>
      </c>
      <c r="I6" s="33" t="s">
        <v>7</v>
      </c>
      <c r="J6" s="34" t="s">
        <v>3</v>
      </c>
      <c r="K6" s="48" t="s">
        <v>8</v>
      </c>
      <c r="L6" s="33" t="s">
        <v>7</v>
      </c>
      <c r="M6" s="34" t="s">
        <v>3</v>
      </c>
      <c r="N6" s="48" t="s">
        <v>9</v>
      </c>
      <c r="O6" s="33" t="s">
        <v>7</v>
      </c>
      <c r="P6" s="34" t="s">
        <v>3</v>
      </c>
      <c r="Q6" s="48" t="s">
        <v>33</v>
      </c>
      <c r="R6" s="49" t="s">
        <v>6</v>
      </c>
      <c r="S6" s="49" t="s">
        <v>32</v>
      </c>
      <c r="T6" s="49" t="s">
        <v>10</v>
      </c>
      <c r="U6" s="33" t="s">
        <v>7</v>
      </c>
      <c r="V6" s="35" t="s">
        <v>3</v>
      </c>
      <c r="W6" s="56" t="s">
        <v>8</v>
      </c>
      <c r="X6" s="56" t="s">
        <v>35</v>
      </c>
      <c r="Y6" s="36" t="s">
        <v>7</v>
      </c>
      <c r="Z6" s="37" t="s">
        <v>3</v>
      </c>
      <c r="AA6" s="23" t="s">
        <v>3</v>
      </c>
      <c r="AB6" s="11" t="s">
        <v>2</v>
      </c>
    </row>
    <row r="7" spans="1:28" ht="25.5">
      <c r="A7" s="141">
        <v>3</v>
      </c>
      <c r="B7" s="38" t="s">
        <v>25</v>
      </c>
      <c r="C7" s="66" t="s">
        <v>50</v>
      </c>
      <c r="D7" s="72">
        <v>11.63</v>
      </c>
      <c r="E7" s="73">
        <v>20</v>
      </c>
      <c r="F7" s="77">
        <v>2</v>
      </c>
      <c r="G7" s="74">
        <v>11</v>
      </c>
      <c r="H7" s="75">
        <v>5</v>
      </c>
      <c r="I7" s="77">
        <v>5</v>
      </c>
      <c r="J7" s="76">
        <v>8</v>
      </c>
      <c r="K7" s="50">
        <v>38</v>
      </c>
      <c r="L7" s="77">
        <v>1</v>
      </c>
      <c r="M7" s="39">
        <v>12</v>
      </c>
      <c r="N7" s="54">
        <v>10</v>
      </c>
      <c r="O7" s="77">
        <v>3</v>
      </c>
      <c r="P7" s="39">
        <v>9.5</v>
      </c>
      <c r="Q7" s="54"/>
      <c r="R7" s="51"/>
      <c r="S7" s="55"/>
      <c r="T7" s="51">
        <v>33.53</v>
      </c>
      <c r="U7" s="77">
        <v>1</v>
      </c>
      <c r="V7" s="40">
        <v>12</v>
      </c>
      <c r="W7" s="57"/>
      <c r="X7" s="78">
        <v>14.29</v>
      </c>
      <c r="Y7" s="80">
        <v>2</v>
      </c>
      <c r="Z7" s="41">
        <v>11</v>
      </c>
      <c r="AA7" s="52">
        <f aca="true" t="shared" si="0" ref="AA7:AA18">Z7+V7+P7+M7+J7+G7</f>
        <v>63.5</v>
      </c>
      <c r="AB7" s="53">
        <v>1</v>
      </c>
    </row>
    <row r="8" spans="1:28" ht="25.5">
      <c r="A8" s="141">
        <v>1</v>
      </c>
      <c r="B8" s="38" t="s">
        <v>37</v>
      </c>
      <c r="C8" s="66" t="s">
        <v>36</v>
      </c>
      <c r="D8" s="72">
        <v>9.53</v>
      </c>
      <c r="E8" s="73">
        <v>20</v>
      </c>
      <c r="F8" s="77">
        <v>1</v>
      </c>
      <c r="G8" s="74">
        <v>12</v>
      </c>
      <c r="H8" s="75">
        <v>6</v>
      </c>
      <c r="I8" s="77">
        <v>3</v>
      </c>
      <c r="J8" s="76">
        <v>9.5</v>
      </c>
      <c r="K8" s="50">
        <v>17.8</v>
      </c>
      <c r="L8" s="77">
        <v>9</v>
      </c>
      <c r="M8" s="39">
        <v>4</v>
      </c>
      <c r="N8" s="54">
        <v>13</v>
      </c>
      <c r="O8" s="77">
        <v>1</v>
      </c>
      <c r="P8" s="39">
        <v>12</v>
      </c>
      <c r="Q8" s="54"/>
      <c r="R8" s="51"/>
      <c r="S8" s="55"/>
      <c r="T8" s="51">
        <v>33.66</v>
      </c>
      <c r="U8" s="77">
        <v>2</v>
      </c>
      <c r="V8" s="40">
        <v>11</v>
      </c>
      <c r="W8" s="57"/>
      <c r="X8" s="78">
        <v>11.88</v>
      </c>
      <c r="Y8" s="80">
        <v>1</v>
      </c>
      <c r="Z8" s="41">
        <v>12</v>
      </c>
      <c r="AA8" s="52">
        <f t="shared" si="0"/>
        <v>60.5</v>
      </c>
      <c r="AB8" s="53">
        <v>2</v>
      </c>
    </row>
    <row r="9" spans="1:28" ht="25.5">
      <c r="A9" s="141">
        <v>5</v>
      </c>
      <c r="B9" s="38" t="s">
        <v>27</v>
      </c>
      <c r="C9" s="66" t="s">
        <v>50</v>
      </c>
      <c r="D9" s="72">
        <v>18.19</v>
      </c>
      <c r="E9" s="73">
        <v>20</v>
      </c>
      <c r="F9" s="77">
        <v>6</v>
      </c>
      <c r="G9" s="74">
        <v>7</v>
      </c>
      <c r="H9" s="75">
        <v>8</v>
      </c>
      <c r="I9" s="77">
        <v>2</v>
      </c>
      <c r="J9" s="76">
        <v>11</v>
      </c>
      <c r="K9" s="50">
        <v>24.9</v>
      </c>
      <c r="L9" s="77">
        <v>4</v>
      </c>
      <c r="M9" s="39">
        <v>9</v>
      </c>
      <c r="N9" s="54">
        <v>7</v>
      </c>
      <c r="O9" s="77">
        <v>5</v>
      </c>
      <c r="P9" s="39">
        <v>8</v>
      </c>
      <c r="Q9" s="54"/>
      <c r="R9" s="51"/>
      <c r="S9" s="55"/>
      <c r="T9" s="51">
        <v>36.25</v>
      </c>
      <c r="U9" s="77">
        <v>3</v>
      </c>
      <c r="V9" s="40">
        <v>10</v>
      </c>
      <c r="W9" s="57"/>
      <c r="X9" s="78">
        <v>28.06</v>
      </c>
      <c r="Y9" s="80">
        <v>6</v>
      </c>
      <c r="Z9" s="41">
        <v>7</v>
      </c>
      <c r="AA9" s="52">
        <f t="shared" si="0"/>
        <v>52</v>
      </c>
      <c r="AB9" s="53">
        <v>3</v>
      </c>
    </row>
    <row r="10" spans="1:28" ht="20.25">
      <c r="A10" s="141">
        <v>8</v>
      </c>
      <c r="B10" s="45" t="s">
        <v>43</v>
      </c>
      <c r="C10" s="69" t="s">
        <v>44</v>
      </c>
      <c r="D10" s="72">
        <v>12.35</v>
      </c>
      <c r="E10" s="73">
        <v>20</v>
      </c>
      <c r="F10" s="77">
        <v>3</v>
      </c>
      <c r="G10" s="74">
        <v>10</v>
      </c>
      <c r="H10" s="75">
        <v>6</v>
      </c>
      <c r="I10" s="77">
        <v>3</v>
      </c>
      <c r="J10" s="76">
        <v>9.5</v>
      </c>
      <c r="K10" s="50">
        <v>34</v>
      </c>
      <c r="L10" s="77">
        <v>3</v>
      </c>
      <c r="M10" s="39">
        <v>10</v>
      </c>
      <c r="N10" s="54">
        <v>10</v>
      </c>
      <c r="O10" s="77">
        <v>3</v>
      </c>
      <c r="P10" s="39">
        <v>9.5</v>
      </c>
      <c r="Q10" s="54"/>
      <c r="R10" s="51"/>
      <c r="S10" s="55"/>
      <c r="T10" s="51">
        <v>44.03</v>
      </c>
      <c r="U10" s="77">
        <v>7</v>
      </c>
      <c r="V10" s="40">
        <v>6</v>
      </c>
      <c r="W10" s="57"/>
      <c r="X10" s="78">
        <v>30.97</v>
      </c>
      <c r="Y10" s="80">
        <v>7</v>
      </c>
      <c r="Z10" s="41">
        <v>6</v>
      </c>
      <c r="AA10" s="52">
        <f t="shared" si="0"/>
        <v>51</v>
      </c>
      <c r="AB10" s="53">
        <v>4</v>
      </c>
    </row>
    <row r="11" spans="1:28" ht="20.25">
      <c r="A11" s="45">
        <v>11</v>
      </c>
      <c r="B11" s="70" t="s">
        <v>24</v>
      </c>
      <c r="C11" s="66" t="s">
        <v>50</v>
      </c>
      <c r="D11" s="72">
        <v>20.5</v>
      </c>
      <c r="E11" s="73">
        <v>20</v>
      </c>
      <c r="F11" s="77">
        <v>7</v>
      </c>
      <c r="G11" s="74">
        <v>6</v>
      </c>
      <c r="H11" s="75">
        <v>13</v>
      </c>
      <c r="I11" s="77">
        <v>1</v>
      </c>
      <c r="J11" s="76">
        <v>12</v>
      </c>
      <c r="K11" s="50">
        <v>9.4</v>
      </c>
      <c r="L11" s="77">
        <v>10</v>
      </c>
      <c r="M11" s="39">
        <v>3</v>
      </c>
      <c r="N11" s="54">
        <v>12</v>
      </c>
      <c r="O11" s="77">
        <v>2</v>
      </c>
      <c r="P11" s="39">
        <v>11</v>
      </c>
      <c r="Q11" s="54"/>
      <c r="R11" s="51"/>
      <c r="S11" s="55"/>
      <c r="T11" s="51">
        <v>40.28</v>
      </c>
      <c r="U11" s="77">
        <v>5</v>
      </c>
      <c r="V11" s="40">
        <v>8</v>
      </c>
      <c r="W11" s="57"/>
      <c r="X11" s="78">
        <v>21.5</v>
      </c>
      <c r="Y11" s="80">
        <v>3</v>
      </c>
      <c r="Z11" s="41">
        <v>10</v>
      </c>
      <c r="AA11" s="52">
        <f t="shared" si="0"/>
        <v>50</v>
      </c>
      <c r="AB11" s="53">
        <v>5</v>
      </c>
    </row>
    <row r="12" spans="1:28" ht="20.25">
      <c r="A12" s="45">
        <v>7</v>
      </c>
      <c r="B12" s="38" t="s">
        <v>26</v>
      </c>
      <c r="C12" s="66" t="s">
        <v>50</v>
      </c>
      <c r="D12" s="72">
        <v>17.85</v>
      </c>
      <c r="E12" s="73">
        <v>20</v>
      </c>
      <c r="F12" s="77">
        <v>5</v>
      </c>
      <c r="G12" s="74">
        <v>8</v>
      </c>
      <c r="H12" s="75">
        <v>0</v>
      </c>
      <c r="I12" s="77">
        <v>7</v>
      </c>
      <c r="J12" s="76">
        <v>0</v>
      </c>
      <c r="K12" s="50">
        <v>20</v>
      </c>
      <c r="L12" s="77">
        <v>7</v>
      </c>
      <c r="M12" s="39">
        <v>6</v>
      </c>
      <c r="N12" s="54">
        <v>5</v>
      </c>
      <c r="O12" s="77">
        <v>6</v>
      </c>
      <c r="P12" s="39">
        <v>7</v>
      </c>
      <c r="Q12" s="54"/>
      <c r="R12" s="51"/>
      <c r="S12" s="55"/>
      <c r="T12" s="51">
        <v>48.78</v>
      </c>
      <c r="U12" s="77">
        <v>9</v>
      </c>
      <c r="V12" s="40">
        <v>4</v>
      </c>
      <c r="W12" s="57"/>
      <c r="X12" s="78">
        <v>25.53</v>
      </c>
      <c r="Y12" s="80">
        <v>5</v>
      </c>
      <c r="Z12" s="41">
        <v>8</v>
      </c>
      <c r="AA12" s="52">
        <f t="shared" si="0"/>
        <v>33</v>
      </c>
      <c r="AB12" s="53">
        <v>6</v>
      </c>
    </row>
    <row r="13" spans="1:28" ht="20.25">
      <c r="A13" s="45">
        <v>4</v>
      </c>
      <c r="B13" s="45" t="s">
        <v>40</v>
      </c>
      <c r="C13" s="71" t="s">
        <v>52</v>
      </c>
      <c r="D13" s="72">
        <v>24.34</v>
      </c>
      <c r="E13" s="73">
        <v>20</v>
      </c>
      <c r="F13" s="77">
        <v>8</v>
      </c>
      <c r="G13" s="74">
        <v>5</v>
      </c>
      <c r="H13" s="75">
        <v>0</v>
      </c>
      <c r="I13" s="77">
        <v>7</v>
      </c>
      <c r="J13" s="76">
        <v>0</v>
      </c>
      <c r="K13" s="50">
        <v>21.9</v>
      </c>
      <c r="L13" s="77">
        <v>5</v>
      </c>
      <c r="M13" s="39">
        <v>8</v>
      </c>
      <c r="N13" s="54">
        <v>4</v>
      </c>
      <c r="O13" s="77">
        <v>7</v>
      </c>
      <c r="P13" s="39">
        <v>6</v>
      </c>
      <c r="Q13" s="54"/>
      <c r="R13" s="51"/>
      <c r="S13" s="55"/>
      <c r="T13" s="51">
        <v>42</v>
      </c>
      <c r="U13" s="77">
        <v>6</v>
      </c>
      <c r="V13" s="40">
        <v>7</v>
      </c>
      <c r="W13" s="57">
        <v>12.6</v>
      </c>
      <c r="X13" s="78"/>
      <c r="Y13" s="80">
        <v>11</v>
      </c>
      <c r="Z13" s="41">
        <v>2</v>
      </c>
      <c r="AA13" s="52">
        <f t="shared" si="0"/>
        <v>28</v>
      </c>
      <c r="AB13" s="53">
        <v>7</v>
      </c>
    </row>
    <row r="14" spans="1:28" ht="20.25">
      <c r="A14" s="45">
        <v>10</v>
      </c>
      <c r="B14" s="79" t="s">
        <v>29</v>
      </c>
      <c r="C14" s="67" t="s">
        <v>51</v>
      </c>
      <c r="D14" s="72">
        <v>14.47</v>
      </c>
      <c r="E14" s="73">
        <v>20</v>
      </c>
      <c r="F14" s="77">
        <v>4</v>
      </c>
      <c r="G14" s="74">
        <v>9</v>
      </c>
      <c r="H14" s="75">
        <v>0</v>
      </c>
      <c r="I14" s="77">
        <v>7</v>
      </c>
      <c r="J14" s="76">
        <v>0</v>
      </c>
      <c r="K14" s="50">
        <v>34.7</v>
      </c>
      <c r="L14" s="77">
        <v>2</v>
      </c>
      <c r="M14" s="39">
        <v>11</v>
      </c>
      <c r="N14" s="54">
        <v>0</v>
      </c>
      <c r="O14" s="77">
        <v>9</v>
      </c>
      <c r="P14" s="39">
        <v>0</v>
      </c>
      <c r="Q14" s="54"/>
      <c r="R14" s="51"/>
      <c r="S14" s="55"/>
      <c r="T14" s="51">
        <v>71.35</v>
      </c>
      <c r="U14" s="77">
        <v>11</v>
      </c>
      <c r="V14" s="40">
        <v>2</v>
      </c>
      <c r="W14" s="57"/>
      <c r="X14" s="78">
        <v>60.81</v>
      </c>
      <c r="Y14" s="80">
        <v>8</v>
      </c>
      <c r="Z14" s="41">
        <v>5</v>
      </c>
      <c r="AA14" s="52">
        <f t="shared" si="0"/>
        <v>27</v>
      </c>
      <c r="AB14" s="53">
        <v>8</v>
      </c>
    </row>
    <row r="15" spans="1:28" ht="20.25">
      <c r="A15" s="45">
        <v>2</v>
      </c>
      <c r="B15" s="43" t="s">
        <v>38</v>
      </c>
      <c r="C15" s="68" t="s">
        <v>52</v>
      </c>
      <c r="D15" s="72"/>
      <c r="E15" s="73">
        <v>12.1</v>
      </c>
      <c r="F15" s="77">
        <v>12</v>
      </c>
      <c r="G15" s="74">
        <v>1</v>
      </c>
      <c r="H15" s="75">
        <v>0</v>
      </c>
      <c r="I15" s="77">
        <v>7</v>
      </c>
      <c r="J15" s="76">
        <v>0</v>
      </c>
      <c r="K15" s="50">
        <v>8.5</v>
      </c>
      <c r="L15" s="77">
        <v>11</v>
      </c>
      <c r="M15" s="39">
        <v>2</v>
      </c>
      <c r="N15" s="54">
        <v>3</v>
      </c>
      <c r="O15" s="77">
        <v>8</v>
      </c>
      <c r="P15" s="39">
        <v>5</v>
      </c>
      <c r="Q15" s="54"/>
      <c r="R15" s="51"/>
      <c r="S15" s="55"/>
      <c r="T15" s="51">
        <v>38.37</v>
      </c>
      <c r="U15" s="77">
        <v>4</v>
      </c>
      <c r="V15" s="40">
        <v>9</v>
      </c>
      <c r="W15" s="57"/>
      <c r="X15" s="78">
        <v>22.31</v>
      </c>
      <c r="Y15" s="80">
        <v>4</v>
      </c>
      <c r="Z15" s="41">
        <v>9</v>
      </c>
      <c r="AA15" s="52">
        <f t="shared" si="0"/>
        <v>26</v>
      </c>
      <c r="AB15" s="53">
        <v>9</v>
      </c>
    </row>
    <row r="16" spans="1:28" ht="20.25">
      <c r="A16" s="45">
        <v>12</v>
      </c>
      <c r="B16" s="43" t="s">
        <v>31</v>
      </c>
      <c r="C16" s="67" t="s">
        <v>28</v>
      </c>
      <c r="D16" s="72">
        <v>49.44</v>
      </c>
      <c r="E16" s="73">
        <v>20</v>
      </c>
      <c r="F16" s="77">
        <v>9</v>
      </c>
      <c r="G16" s="74">
        <v>4</v>
      </c>
      <c r="H16" s="75">
        <v>0</v>
      </c>
      <c r="I16" s="77">
        <v>7</v>
      </c>
      <c r="J16" s="76">
        <v>0</v>
      </c>
      <c r="K16" s="50">
        <v>20.3</v>
      </c>
      <c r="L16" s="77">
        <v>6</v>
      </c>
      <c r="M16" s="39">
        <v>7</v>
      </c>
      <c r="N16" s="54">
        <v>0</v>
      </c>
      <c r="O16" s="77">
        <v>9</v>
      </c>
      <c r="P16" s="39">
        <v>0</v>
      </c>
      <c r="Q16" s="54"/>
      <c r="R16" s="51"/>
      <c r="S16" s="55"/>
      <c r="T16" s="51">
        <v>48.28</v>
      </c>
      <c r="U16" s="77">
        <v>8</v>
      </c>
      <c r="V16" s="40">
        <v>5</v>
      </c>
      <c r="W16" s="57">
        <v>19.4</v>
      </c>
      <c r="X16" s="78"/>
      <c r="Y16" s="80">
        <v>9</v>
      </c>
      <c r="Z16" s="41">
        <v>4</v>
      </c>
      <c r="AA16" s="52">
        <f t="shared" si="0"/>
        <v>20</v>
      </c>
      <c r="AB16" s="53">
        <v>10</v>
      </c>
    </row>
    <row r="17" spans="1:28" ht="20.25">
      <c r="A17" s="45">
        <v>9</v>
      </c>
      <c r="B17" s="81" t="s">
        <v>30</v>
      </c>
      <c r="C17" s="67" t="s">
        <v>51</v>
      </c>
      <c r="D17" s="72"/>
      <c r="E17" s="73">
        <v>17.1</v>
      </c>
      <c r="F17" s="77">
        <v>10</v>
      </c>
      <c r="G17" s="74">
        <v>3</v>
      </c>
      <c r="H17" s="75">
        <v>0</v>
      </c>
      <c r="I17" s="77">
        <v>7</v>
      </c>
      <c r="J17" s="76">
        <v>0</v>
      </c>
      <c r="K17" s="50">
        <v>19.3</v>
      </c>
      <c r="L17" s="77">
        <v>8</v>
      </c>
      <c r="M17" s="39">
        <v>5</v>
      </c>
      <c r="N17" s="54">
        <v>0</v>
      </c>
      <c r="O17" s="77">
        <v>9</v>
      </c>
      <c r="P17" s="39">
        <v>0</v>
      </c>
      <c r="Q17" s="54"/>
      <c r="R17" s="51"/>
      <c r="S17" s="55"/>
      <c r="T17" s="51">
        <v>49.84</v>
      </c>
      <c r="U17" s="77">
        <v>10</v>
      </c>
      <c r="V17" s="40">
        <v>3</v>
      </c>
      <c r="W17" s="57">
        <v>17.9</v>
      </c>
      <c r="X17" s="78"/>
      <c r="Y17" s="80">
        <v>10</v>
      </c>
      <c r="Z17" s="41">
        <v>3</v>
      </c>
      <c r="AA17" s="52">
        <f t="shared" si="0"/>
        <v>14</v>
      </c>
      <c r="AB17" s="53">
        <v>11</v>
      </c>
    </row>
    <row r="18" spans="1:28" ht="20.25">
      <c r="A18" s="45">
        <v>6</v>
      </c>
      <c r="B18" s="44" t="s">
        <v>39</v>
      </c>
      <c r="C18" s="71" t="s">
        <v>52</v>
      </c>
      <c r="D18" s="72"/>
      <c r="E18" s="73">
        <v>14.6</v>
      </c>
      <c r="F18" s="77">
        <v>11</v>
      </c>
      <c r="G18" s="74">
        <v>2</v>
      </c>
      <c r="H18" s="75">
        <v>2</v>
      </c>
      <c r="I18" s="77">
        <v>6</v>
      </c>
      <c r="J18" s="76">
        <v>7</v>
      </c>
      <c r="K18" s="50">
        <v>6.65</v>
      </c>
      <c r="L18" s="77">
        <v>12</v>
      </c>
      <c r="M18" s="39">
        <v>1</v>
      </c>
      <c r="N18" s="54">
        <v>0</v>
      </c>
      <c r="O18" s="77">
        <v>9</v>
      </c>
      <c r="P18" s="39">
        <v>0</v>
      </c>
      <c r="Q18" s="54"/>
      <c r="R18" s="51"/>
      <c r="S18" s="55">
        <v>13.6</v>
      </c>
      <c r="T18" s="51"/>
      <c r="U18" s="77">
        <v>12</v>
      </c>
      <c r="V18" s="40">
        <v>1</v>
      </c>
      <c r="W18" s="57"/>
      <c r="X18" s="78"/>
      <c r="Y18" s="80">
        <v>12</v>
      </c>
      <c r="Z18" s="41">
        <v>0</v>
      </c>
      <c r="AA18" s="52">
        <f t="shared" si="0"/>
        <v>11</v>
      </c>
      <c r="AB18" s="53">
        <v>12</v>
      </c>
    </row>
  </sheetData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M18"/>
  <sheetViews>
    <sheetView zoomScale="85" zoomScaleNormal="85" workbookViewId="0" topLeftCell="A1">
      <selection activeCell="B27" sqref="B27"/>
    </sheetView>
  </sheetViews>
  <sheetFormatPr defaultColWidth="9.140625" defaultRowHeight="12.75"/>
  <cols>
    <col min="1" max="1" width="3.140625" style="0" customWidth="1"/>
    <col min="2" max="2" width="29.7109375" style="0" customWidth="1"/>
    <col min="3" max="3" width="24.140625" style="0" customWidth="1"/>
    <col min="4" max="4" width="11.8515625" style="0" customWidth="1"/>
    <col min="5" max="5" width="8.28125" style="0" customWidth="1"/>
    <col min="6" max="6" width="4.57421875" style="0" customWidth="1"/>
    <col min="7" max="7" width="7.421875" style="0" customWidth="1"/>
    <col min="8" max="8" width="3.28125" style="0" hidden="1" customWidth="1"/>
    <col min="9" max="11" width="4.7109375" style="0" hidden="1" customWidth="1"/>
    <col min="12" max="12" width="10.7109375" style="0" hidden="1" customWidth="1"/>
    <col min="13" max="13" width="9.00390625" style="0" customWidth="1"/>
  </cols>
  <sheetData>
    <row r="1" spans="1:13" ht="18">
      <c r="A1" s="16"/>
      <c r="B1" s="18" t="s">
        <v>20</v>
      </c>
      <c r="C1" s="17"/>
      <c r="D1" s="17"/>
      <c r="E1" s="17"/>
      <c r="F1" s="17"/>
      <c r="G1" s="17"/>
      <c r="H1" s="17"/>
      <c r="I1" s="17"/>
      <c r="J1" s="17"/>
      <c r="K1" s="17"/>
      <c r="L1" s="28"/>
      <c r="M1" s="17"/>
    </row>
    <row r="2" spans="1:13" ht="18.75" thickBot="1">
      <c r="A2" s="16"/>
      <c r="B2" s="1"/>
      <c r="C2" s="17"/>
      <c r="D2" s="17" t="s">
        <v>53</v>
      </c>
      <c r="E2" s="17"/>
      <c r="F2" s="17"/>
      <c r="G2" s="17"/>
      <c r="H2" s="17"/>
      <c r="I2" s="17"/>
      <c r="J2" s="17"/>
      <c r="K2" s="17"/>
      <c r="L2" s="28"/>
      <c r="M2" s="20"/>
    </row>
    <row r="3" spans="1:13" ht="18">
      <c r="A3" s="15"/>
      <c r="B3" s="1" t="s">
        <v>21</v>
      </c>
      <c r="C3" s="30"/>
      <c r="D3" s="2" t="s">
        <v>42</v>
      </c>
      <c r="E3" s="46"/>
      <c r="F3" s="46"/>
      <c r="G3" s="47"/>
      <c r="H3" s="47"/>
      <c r="I3" s="47"/>
      <c r="J3" s="46"/>
      <c r="K3" s="46"/>
      <c r="L3" s="60"/>
      <c r="M3" s="46"/>
    </row>
    <row r="4" spans="1:13" ht="16.5" thickBot="1">
      <c r="A4" s="5"/>
      <c r="B4" s="1" t="s">
        <v>41</v>
      </c>
      <c r="C4" s="3"/>
      <c r="D4" s="12" t="s">
        <v>18</v>
      </c>
      <c r="E4" s="3"/>
      <c r="F4" s="3"/>
      <c r="G4" s="6"/>
      <c r="H4" s="6"/>
      <c r="I4" s="6"/>
      <c r="J4" s="3"/>
      <c r="K4" s="8"/>
      <c r="L4" s="61"/>
      <c r="M4" s="8"/>
    </row>
    <row r="5" spans="1:13" ht="21" thickBot="1">
      <c r="A5" s="5"/>
      <c r="B5" s="29" t="s">
        <v>22</v>
      </c>
      <c r="C5" s="3"/>
      <c r="D5" s="4"/>
      <c r="E5" s="3"/>
      <c r="F5" s="3"/>
      <c r="G5" s="6"/>
      <c r="H5" s="6"/>
      <c r="I5" s="6"/>
      <c r="J5" s="3"/>
      <c r="K5" s="19"/>
      <c r="L5" s="65"/>
      <c r="M5" s="26" t="s">
        <v>19</v>
      </c>
    </row>
    <row r="6" spans="1:13" ht="55.5" customHeight="1">
      <c r="A6" s="140" t="s">
        <v>23</v>
      </c>
      <c r="B6" s="31" t="s">
        <v>0</v>
      </c>
      <c r="C6" s="32" t="s">
        <v>1</v>
      </c>
      <c r="D6" s="48" t="s">
        <v>4</v>
      </c>
      <c r="E6" s="49" t="s">
        <v>5</v>
      </c>
      <c r="F6" s="33" t="s">
        <v>7</v>
      </c>
      <c r="G6" s="34" t="s">
        <v>3</v>
      </c>
      <c r="H6" s="34" t="s">
        <v>3</v>
      </c>
      <c r="I6" s="34" t="s">
        <v>3</v>
      </c>
      <c r="J6" s="34" t="s">
        <v>3</v>
      </c>
      <c r="K6" s="35" t="s">
        <v>3</v>
      </c>
      <c r="L6" s="37" t="s">
        <v>3</v>
      </c>
      <c r="M6" s="23" t="s">
        <v>3</v>
      </c>
    </row>
    <row r="7" spans="1:13" s="17" customFormat="1" ht="19.5" customHeight="1">
      <c r="A7" s="141">
        <v>1</v>
      </c>
      <c r="B7" s="107" t="s">
        <v>37</v>
      </c>
      <c r="C7" s="89" t="s">
        <v>36</v>
      </c>
      <c r="D7" s="136">
        <v>9.53</v>
      </c>
      <c r="E7" s="126">
        <v>20</v>
      </c>
      <c r="F7" s="142">
        <v>1</v>
      </c>
      <c r="G7" s="109">
        <v>12</v>
      </c>
      <c r="H7" s="109"/>
      <c r="I7" s="109"/>
      <c r="J7" s="109"/>
      <c r="K7" s="110"/>
      <c r="L7" s="114"/>
      <c r="M7" s="115">
        <f>L7+K7+J7+I7+H7+G7</f>
        <v>12</v>
      </c>
    </row>
    <row r="8" spans="1:13" s="17" customFormat="1" ht="19.5" customHeight="1">
      <c r="A8" s="141">
        <v>3</v>
      </c>
      <c r="B8" s="107" t="s">
        <v>25</v>
      </c>
      <c r="C8" s="89" t="s">
        <v>50</v>
      </c>
      <c r="D8" s="136">
        <v>11.63</v>
      </c>
      <c r="E8" s="126">
        <v>20</v>
      </c>
      <c r="F8" s="142">
        <v>2</v>
      </c>
      <c r="G8" s="109">
        <v>11</v>
      </c>
      <c r="H8" s="109"/>
      <c r="I8" s="109"/>
      <c r="J8" s="109"/>
      <c r="K8" s="110"/>
      <c r="L8" s="114"/>
      <c r="M8" s="115">
        <f>L8+K8+J8+I8+H8+G8</f>
        <v>11</v>
      </c>
    </row>
    <row r="9" spans="1:13" s="17" customFormat="1" ht="19.5" customHeight="1">
      <c r="A9" s="141">
        <v>8</v>
      </c>
      <c r="B9" s="119" t="s">
        <v>43</v>
      </c>
      <c r="C9" s="97" t="s">
        <v>44</v>
      </c>
      <c r="D9" s="136">
        <v>12.35</v>
      </c>
      <c r="E9" s="126">
        <v>20</v>
      </c>
      <c r="F9" s="142">
        <v>3</v>
      </c>
      <c r="G9" s="109">
        <v>10</v>
      </c>
      <c r="H9" s="109"/>
      <c r="I9" s="109"/>
      <c r="J9" s="109"/>
      <c r="K9" s="110"/>
      <c r="L9" s="114"/>
      <c r="M9" s="115">
        <f>L9+K9+J9+I9+H9+G9</f>
        <v>10</v>
      </c>
    </row>
    <row r="10" spans="1:13" s="17" customFormat="1" ht="19.5" customHeight="1">
      <c r="A10" s="141">
        <v>10</v>
      </c>
      <c r="B10" s="121" t="s">
        <v>29</v>
      </c>
      <c r="C10" s="89" t="s">
        <v>51</v>
      </c>
      <c r="D10" s="136">
        <v>14.47</v>
      </c>
      <c r="E10" s="126">
        <v>20</v>
      </c>
      <c r="F10" s="142">
        <v>4</v>
      </c>
      <c r="G10" s="109">
        <v>9</v>
      </c>
      <c r="H10" s="109"/>
      <c r="I10" s="109"/>
      <c r="J10" s="109"/>
      <c r="K10" s="110"/>
      <c r="L10" s="114"/>
      <c r="M10" s="115">
        <f>L10+K10+J10+I10+H10+G10</f>
        <v>9</v>
      </c>
    </row>
    <row r="11" spans="1:13" s="17" customFormat="1" ht="19.5" customHeight="1">
      <c r="A11" s="45">
        <v>7</v>
      </c>
      <c r="B11" s="118" t="s">
        <v>26</v>
      </c>
      <c r="C11" s="89" t="s">
        <v>50</v>
      </c>
      <c r="D11" s="136">
        <v>17.85</v>
      </c>
      <c r="E11" s="126">
        <v>20</v>
      </c>
      <c r="F11" s="142">
        <v>5</v>
      </c>
      <c r="G11" s="109">
        <v>8</v>
      </c>
      <c r="H11" s="109"/>
      <c r="I11" s="109"/>
      <c r="J11" s="109"/>
      <c r="K11" s="110"/>
      <c r="L11" s="114"/>
      <c r="M11" s="115">
        <f>L11+K11+J11+I11+H11+G11</f>
        <v>8</v>
      </c>
    </row>
    <row r="12" spans="1:13" s="17" customFormat="1" ht="19.5" customHeight="1">
      <c r="A12" s="45">
        <v>5</v>
      </c>
      <c r="B12" s="107" t="s">
        <v>27</v>
      </c>
      <c r="C12" s="89" t="s">
        <v>50</v>
      </c>
      <c r="D12" s="136">
        <v>18.19</v>
      </c>
      <c r="E12" s="126">
        <v>20</v>
      </c>
      <c r="F12" s="142">
        <v>6</v>
      </c>
      <c r="G12" s="109">
        <v>7</v>
      </c>
      <c r="H12" s="109"/>
      <c r="I12" s="109"/>
      <c r="J12" s="109"/>
      <c r="K12" s="110"/>
      <c r="L12" s="114"/>
      <c r="M12" s="115">
        <f>L12+K12+J12+I12+H12+G12</f>
        <v>7</v>
      </c>
    </row>
    <row r="13" spans="1:13" s="17" customFormat="1" ht="19.5" customHeight="1">
      <c r="A13" s="45">
        <v>11</v>
      </c>
      <c r="B13" s="107" t="s">
        <v>24</v>
      </c>
      <c r="C13" s="89" t="s">
        <v>50</v>
      </c>
      <c r="D13" s="136">
        <v>20.5</v>
      </c>
      <c r="E13" s="126">
        <v>20</v>
      </c>
      <c r="F13" s="142">
        <v>7</v>
      </c>
      <c r="G13" s="109">
        <v>6</v>
      </c>
      <c r="H13" s="109"/>
      <c r="I13" s="109"/>
      <c r="J13" s="109"/>
      <c r="K13" s="110"/>
      <c r="L13" s="114"/>
      <c r="M13" s="115">
        <f>L13+K13+J13+I13+H13+G13</f>
        <v>6</v>
      </c>
    </row>
    <row r="14" spans="1:13" s="17" customFormat="1" ht="19.5" customHeight="1">
      <c r="A14" s="45">
        <v>4</v>
      </c>
      <c r="B14" s="119" t="s">
        <v>40</v>
      </c>
      <c r="C14" s="103" t="s">
        <v>52</v>
      </c>
      <c r="D14" s="136">
        <v>24.34</v>
      </c>
      <c r="E14" s="126">
        <v>20</v>
      </c>
      <c r="F14" s="142">
        <v>8</v>
      </c>
      <c r="G14" s="109">
        <v>5</v>
      </c>
      <c r="H14" s="109"/>
      <c r="I14" s="109"/>
      <c r="J14" s="109"/>
      <c r="K14" s="110"/>
      <c r="L14" s="114"/>
      <c r="M14" s="115">
        <f>L14+K14+J14+I14+H14+G14</f>
        <v>5</v>
      </c>
    </row>
    <row r="15" spans="1:13" s="17" customFormat="1" ht="19.5" customHeight="1">
      <c r="A15" s="45">
        <v>12</v>
      </c>
      <c r="B15" s="116" t="s">
        <v>31</v>
      </c>
      <c r="C15" s="101" t="s">
        <v>28</v>
      </c>
      <c r="D15" s="136">
        <v>49.44</v>
      </c>
      <c r="E15" s="126">
        <v>20</v>
      </c>
      <c r="F15" s="142">
        <v>9</v>
      </c>
      <c r="G15" s="109">
        <v>4</v>
      </c>
      <c r="H15" s="109"/>
      <c r="I15" s="109"/>
      <c r="J15" s="109"/>
      <c r="K15" s="110"/>
      <c r="L15" s="114"/>
      <c r="M15" s="115">
        <f>L15+K15+J15+I15+H15+G15</f>
        <v>4</v>
      </c>
    </row>
    <row r="16" spans="1:13" s="17" customFormat="1" ht="19.5" customHeight="1">
      <c r="A16" s="45">
        <v>9</v>
      </c>
      <c r="B16" s="116" t="s">
        <v>30</v>
      </c>
      <c r="C16" s="101" t="s">
        <v>51</v>
      </c>
      <c r="D16" s="136"/>
      <c r="E16" s="126">
        <v>17.1</v>
      </c>
      <c r="F16" s="142">
        <v>10</v>
      </c>
      <c r="G16" s="109">
        <v>3</v>
      </c>
      <c r="H16" s="109"/>
      <c r="I16" s="109"/>
      <c r="J16" s="109"/>
      <c r="K16" s="110"/>
      <c r="L16" s="114"/>
      <c r="M16" s="115">
        <f>L16+K16+J16+I16+H16+G16</f>
        <v>3</v>
      </c>
    </row>
    <row r="17" spans="1:13" s="17" customFormat="1" ht="19.5" customHeight="1">
      <c r="A17" s="45">
        <v>6</v>
      </c>
      <c r="B17" s="17" t="s">
        <v>39</v>
      </c>
      <c r="C17" s="103" t="s">
        <v>52</v>
      </c>
      <c r="D17" s="136"/>
      <c r="E17" s="126">
        <v>14.6</v>
      </c>
      <c r="F17" s="142">
        <v>11</v>
      </c>
      <c r="G17" s="109">
        <v>2</v>
      </c>
      <c r="H17" s="109"/>
      <c r="I17" s="109"/>
      <c r="J17" s="109"/>
      <c r="K17" s="110"/>
      <c r="L17" s="114"/>
      <c r="M17" s="115">
        <f>L17+K17+J17+I17+H17+G17</f>
        <v>2</v>
      </c>
    </row>
    <row r="18" spans="1:13" s="17" customFormat="1" ht="19.5" customHeight="1">
      <c r="A18" s="45">
        <v>2</v>
      </c>
      <c r="B18" s="116" t="s">
        <v>38</v>
      </c>
      <c r="C18" s="99" t="s">
        <v>52</v>
      </c>
      <c r="D18" s="136"/>
      <c r="E18" s="126">
        <v>12.1</v>
      </c>
      <c r="F18" s="142">
        <v>12</v>
      </c>
      <c r="G18" s="109">
        <v>1</v>
      </c>
      <c r="H18" s="109"/>
      <c r="I18" s="109"/>
      <c r="J18" s="109"/>
      <c r="K18" s="110"/>
      <c r="L18" s="114"/>
      <c r="M18" s="115">
        <f>L18+K18+J18+I18+H18+G18</f>
        <v>1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K18"/>
  <sheetViews>
    <sheetView zoomScale="85" zoomScaleNormal="85" workbookViewId="0" topLeftCell="A1">
      <selection activeCell="A1" sqref="A1:A16384"/>
    </sheetView>
  </sheetViews>
  <sheetFormatPr defaultColWidth="9.140625" defaultRowHeight="12.75"/>
  <cols>
    <col min="1" max="1" width="28.00390625" style="0" customWidth="1"/>
    <col min="2" max="2" width="23.57421875" style="0" customWidth="1"/>
    <col min="3" max="3" width="0.13671875" style="0" customWidth="1"/>
    <col min="4" max="4" width="7.7109375" style="0" customWidth="1"/>
    <col min="5" max="5" width="5.8515625" style="0" customWidth="1"/>
    <col min="6" max="6" width="8.421875" style="0" customWidth="1"/>
    <col min="7" max="7" width="0.42578125" style="0" hidden="1" customWidth="1"/>
    <col min="8" max="10" width="4.7109375" style="0" hidden="1" customWidth="1"/>
    <col min="11" max="11" width="10.421875" style="0" customWidth="1"/>
  </cols>
  <sheetData>
    <row r="1" spans="1:11" ht="18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28"/>
      <c r="K1" s="17"/>
    </row>
    <row r="2" spans="1:11" ht="18.75" thickBot="1">
      <c r="A2" s="1"/>
      <c r="B2" s="17"/>
      <c r="C2" s="17"/>
      <c r="D2" s="17"/>
      <c r="E2" s="17"/>
      <c r="F2" s="17"/>
      <c r="G2" s="17"/>
      <c r="H2" s="17"/>
      <c r="I2" s="17"/>
      <c r="J2" s="28"/>
      <c r="K2" s="20"/>
    </row>
    <row r="3" spans="1:11" ht="18">
      <c r="A3" s="1" t="s">
        <v>21</v>
      </c>
      <c r="B3" s="30"/>
      <c r="C3" s="47"/>
      <c r="D3" s="2" t="s">
        <v>46</v>
      </c>
      <c r="E3" s="46"/>
      <c r="F3" s="47"/>
      <c r="G3" s="47"/>
      <c r="H3" s="46"/>
      <c r="I3" s="46"/>
      <c r="J3" s="60"/>
      <c r="K3" s="46"/>
    </row>
    <row r="4" spans="1:11" ht="15.75" thickBot="1">
      <c r="A4" s="1" t="s">
        <v>41</v>
      </c>
      <c r="B4" s="3"/>
      <c r="C4" s="6"/>
      <c r="D4" s="4" t="s">
        <v>47</v>
      </c>
      <c r="E4" s="3"/>
      <c r="F4" s="6"/>
      <c r="G4" s="6"/>
      <c r="H4" s="3"/>
      <c r="I4" s="8"/>
      <c r="J4" s="61"/>
      <c r="K4" s="8"/>
    </row>
    <row r="5" spans="1:11" ht="21" thickBot="1">
      <c r="A5" s="29" t="s">
        <v>22</v>
      </c>
      <c r="B5" s="3"/>
      <c r="C5" s="6"/>
      <c r="D5" s="12" t="s">
        <v>17</v>
      </c>
      <c r="E5" s="3"/>
      <c r="F5" s="6"/>
      <c r="G5" s="6"/>
      <c r="H5" s="3"/>
      <c r="I5" s="19"/>
      <c r="J5" s="65"/>
      <c r="K5" s="26" t="s">
        <v>19</v>
      </c>
    </row>
    <row r="6" spans="1:11" ht="55.5" customHeight="1">
      <c r="A6" s="31" t="s">
        <v>0</v>
      </c>
      <c r="B6" s="32" t="s">
        <v>1</v>
      </c>
      <c r="C6" s="34" t="s">
        <v>3</v>
      </c>
      <c r="D6" s="48" t="s">
        <v>9</v>
      </c>
      <c r="E6" s="33" t="s">
        <v>7</v>
      </c>
      <c r="F6" s="34" t="s">
        <v>3</v>
      </c>
      <c r="G6" s="34" t="s">
        <v>3</v>
      </c>
      <c r="H6" s="34" t="s">
        <v>3</v>
      </c>
      <c r="I6" s="35" t="s">
        <v>3</v>
      </c>
      <c r="J6" s="37" t="s">
        <v>3</v>
      </c>
      <c r="K6" s="23" t="s">
        <v>3</v>
      </c>
    </row>
    <row r="7" spans="1:11" s="17" customFormat="1" ht="19.5" customHeight="1">
      <c r="A7" s="107" t="s">
        <v>24</v>
      </c>
      <c r="B7" s="89" t="s">
        <v>50</v>
      </c>
      <c r="C7" s="109">
        <v>6</v>
      </c>
      <c r="D7" s="125">
        <v>13</v>
      </c>
      <c r="E7" s="142">
        <v>1</v>
      </c>
      <c r="F7" s="109">
        <v>12</v>
      </c>
      <c r="G7" s="109"/>
      <c r="H7" s="109"/>
      <c r="I7" s="110"/>
      <c r="J7" s="114"/>
      <c r="K7" s="115">
        <f>J7+I7+H7+G7+F7+C7</f>
        <v>18</v>
      </c>
    </row>
    <row r="8" spans="1:11" s="17" customFormat="1" ht="19.5" customHeight="1">
      <c r="A8" s="107" t="s">
        <v>27</v>
      </c>
      <c r="B8" s="89" t="s">
        <v>50</v>
      </c>
      <c r="C8" s="109">
        <v>7</v>
      </c>
      <c r="D8" s="125">
        <v>8</v>
      </c>
      <c r="E8" s="142">
        <v>2</v>
      </c>
      <c r="F8" s="109">
        <v>11</v>
      </c>
      <c r="G8" s="109"/>
      <c r="H8" s="109"/>
      <c r="I8" s="110"/>
      <c r="J8" s="114"/>
      <c r="K8" s="115">
        <f>J8+I8+H8+G8+F8+C8</f>
        <v>18</v>
      </c>
    </row>
    <row r="9" spans="1:11" s="17" customFormat="1" ht="19.5" customHeight="1">
      <c r="A9" s="107" t="s">
        <v>37</v>
      </c>
      <c r="B9" s="89" t="s">
        <v>36</v>
      </c>
      <c r="C9" s="109">
        <v>12</v>
      </c>
      <c r="D9" s="125">
        <v>6</v>
      </c>
      <c r="E9" s="142">
        <v>3</v>
      </c>
      <c r="F9" s="109">
        <v>9.5</v>
      </c>
      <c r="G9" s="109"/>
      <c r="H9" s="109"/>
      <c r="I9" s="110"/>
      <c r="J9" s="114"/>
      <c r="K9" s="115">
        <f>J9+I9+H9+G9+F9+C9</f>
        <v>21.5</v>
      </c>
    </row>
    <row r="10" spans="1:11" s="17" customFormat="1" ht="19.5" customHeight="1">
      <c r="A10" s="119" t="s">
        <v>43</v>
      </c>
      <c r="B10" s="97" t="s">
        <v>44</v>
      </c>
      <c r="C10" s="109">
        <v>10</v>
      </c>
      <c r="D10" s="125">
        <v>6</v>
      </c>
      <c r="E10" s="142">
        <v>3</v>
      </c>
      <c r="F10" s="109">
        <v>9.5</v>
      </c>
      <c r="G10" s="109"/>
      <c r="H10" s="109"/>
      <c r="I10" s="110"/>
      <c r="J10" s="114"/>
      <c r="K10" s="115">
        <f>J10+I10+H10+G10+F10+C10</f>
        <v>19.5</v>
      </c>
    </row>
    <row r="11" spans="1:11" s="17" customFormat="1" ht="19.5" customHeight="1">
      <c r="A11" s="118" t="s">
        <v>25</v>
      </c>
      <c r="B11" s="89" t="s">
        <v>50</v>
      </c>
      <c r="C11" s="109">
        <v>11</v>
      </c>
      <c r="D11" s="125">
        <v>5</v>
      </c>
      <c r="E11" s="142">
        <v>5</v>
      </c>
      <c r="F11" s="109">
        <v>8</v>
      </c>
      <c r="G11" s="109"/>
      <c r="H11" s="109"/>
      <c r="I11" s="110"/>
      <c r="J11" s="114"/>
      <c r="K11" s="115">
        <f>J11+I11+H11+G11+F11+C11</f>
        <v>19</v>
      </c>
    </row>
    <row r="12" spans="1:11" s="17" customFormat="1" ht="19.5" customHeight="1">
      <c r="A12" s="124" t="s">
        <v>39</v>
      </c>
      <c r="B12" s="99" t="s">
        <v>52</v>
      </c>
      <c r="C12" s="109">
        <v>2</v>
      </c>
      <c r="D12" s="125">
        <v>2</v>
      </c>
      <c r="E12" s="142">
        <v>6</v>
      </c>
      <c r="F12" s="109">
        <v>7</v>
      </c>
      <c r="G12" s="109"/>
      <c r="H12" s="109"/>
      <c r="I12" s="110"/>
      <c r="J12" s="114"/>
      <c r="K12" s="115">
        <f>J12+I12+H12+G12+F12+C12</f>
        <v>9</v>
      </c>
    </row>
    <row r="13" spans="1:11" s="17" customFormat="1" ht="19.5" customHeight="1">
      <c r="A13" s="107" t="s">
        <v>26</v>
      </c>
      <c r="B13" s="89" t="s">
        <v>50</v>
      </c>
      <c r="C13" s="109">
        <v>8</v>
      </c>
      <c r="D13" s="125">
        <v>0</v>
      </c>
      <c r="E13" s="142">
        <v>7</v>
      </c>
      <c r="F13" s="109">
        <v>0</v>
      </c>
      <c r="G13" s="109"/>
      <c r="H13" s="109"/>
      <c r="I13" s="110"/>
      <c r="J13" s="114"/>
      <c r="K13" s="115">
        <f>J13+I13+H13+G13+F13+C13</f>
        <v>8</v>
      </c>
    </row>
    <row r="14" spans="1:11" s="17" customFormat="1" ht="19.5" customHeight="1">
      <c r="A14" s="119" t="s">
        <v>40</v>
      </c>
      <c r="B14" s="103" t="s">
        <v>52</v>
      </c>
      <c r="C14" s="109">
        <v>5</v>
      </c>
      <c r="D14" s="125">
        <v>0</v>
      </c>
      <c r="E14" s="142">
        <v>7</v>
      </c>
      <c r="F14" s="109">
        <v>0</v>
      </c>
      <c r="G14" s="109"/>
      <c r="H14" s="109"/>
      <c r="I14" s="110"/>
      <c r="J14" s="114"/>
      <c r="K14" s="115">
        <f>J14+I14+H14+G14+F14+C14</f>
        <v>5</v>
      </c>
    </row>
    <row r="15" spans="1:11" s="17" customFormat="1" ht="19.5" customHeight="1">
      <c r="A15" s="121" t="s">
        <v>29</v>
      </c>
      <c r="B15" s="101" t="s">
        <v>51</v>
      </c>
      <c r="C15" s="109">
        <v>9</v>
      </c>
      <c r="D15" s="125">
        <v>0</v>
      </c>
      <c r="E15" s="142">
        <v>7</v>
      </c>
      <c r="F15" s="109">
        <v>0</v>
      </c>
      <c r="G15" s="109"/>
      <c r="H15" s="109"/>
      <c r="I15" s="110"/>
      <c r="J15" s="114"/>
      <c r="K15" s="115">
        <f>J15+I15+H15+G15+F15+C15</f>
        <v>9</v>
      </c>
    </row>
    <row r="16" spans="1:11" s="17" customFormat="1" ht="19.5" customHeight="1">
      <c r="A16" s="116" t="s">
        <v>38</v>
      </c>
      <c r="B16" s="103" t="s">
        <v>52</v>
      </c>
      <c r="C16" s="109">
        <v>1</v>
      </c>
      <c r="D16" s="125">
        <v>0</v>
      </c>
      <c r="E16" s="142">
        <v>7</v>
      </c>
      <c r="F16" s="109">
        <v>0</v>
      </c>
      <c r="G16" s="109"/>
      <c r="H16" s="109"/>
      <c r="I16" s="110"/>
      <c r="J16" s="114"/>
      <c r="K16" s="115">
        <f>J16+I16+H16+G16+F16+C16</f>
        <v>1</v>
      </c>
    </row>
    <row r="17" spans="1:11" s="17" customFormat="1" ht="19.5" customHeight="1">
      <c r="A17" s="129" t="s">
        <v>31</v>
      </c>
      <c r="B17" s="101" t="s">
        <v>28</v>
      </c>
      <c r="C17" s="109">
        <v>4</v>
      </c>
      <c r="D17" s="125">
        <v>0</v>
      </c>
      <c r="E17" s="142">
        <v>7</v>
      </c>
      <c r="F17" s="109">
        <v>0</v>
      </c>
      <c r="G17" s="109"/>
      <c r="H17" s="109"/>
      <c r="I17" s="110"/>
      <c r="J17" s="114"/>
      <c r="K17" s="115">
        <f>J17+I17+H17+G17+F17+C17</f>
        <v>4</v>
      </c>
    </row>
    <row r="18" spans="1:11" s="17" customFormat="1" ht="19.5" customHeight="1">
      <c r="A18" s="116" t="s">
        <v>30</v>
      </c>
      <c r="B18" s="89" t="s">
        <v>51</v>
      </c>
      <c r="C18" s="109">
        <v>3</v>
      </c>
      <c r="D18" s="125">
        <v>0</v>
      </c>
      <c r="E18" s="142">
        <v>7</v>
      </c>
      <c r="F18" s="109">
        <v>0</v>
      </c>
      <c r="G18" s="109"/>
      <c r="H18" s="109"/>
      <c r="I18" s="110"/>
      <c r="J18" s="114"/>
      <c r="K18" s="115">
        <f>J18+I18+H18+G18+F18+C18</f>
        <v>3</v>
      </c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8"/>
  <sheetViews>
    <sheetView zoomScale="85" zoomScaleNormal="85" workbookViewId="0" topLeftCell="A1">
      <selection activeCell="A1" sqref="A1:A16384"/>
    </sheetView>
  </sheetViews>
  <sheetFormatPr defaultColWidth="9.140625" defaultRowHeight="12.75"/>
  <cols>
    <col min="1" max="1" width="27.421875" style="0" customWidth="1"/>
    <col min="2" max="2" width="23.28125" style="0" customWidth="1"/>
    <col min="3" max="3" width="0.5625" style="0" customWidth="1"/>
    <col min="4" max="4" width="7.57421875" style="0" hidden="1" customWidth="1"/>
    <col min="5" max="5" width="10.7109375" style="0" customWidth="1"/>
    <col min="6" max="6" width="4.57421875" style="0" bestFit="1" customWidth="1"/>
    <col min="7" max="7" width="7.140625" style="0" customWidth="1"/>
    <col min="8" max="8" width="0.42578125" style="0" customWidth="1"/>
    <col min="9" max="10" width="4.7109375" style="0" hidden="1" customWidth="1"/>
    <col min="11" max="11" width="6.7109375" style="0" bestFit="1" customWidth="1"/>
  </cols>
  <sheetData>
    <row r="1" spans="1:11" ht="18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28"/>
      <c r="K1" s="17"/>
    </row>
    <row r="2" spans="1:11" ht="18.75" thickBot="1">
      <c r="A2" s="1"/>
      <c r="B2" s="17"/>
      <c r="C2" s="17"/>
      <c r="D2" s="17"/>
      <c r="E2" s="17"/>
      <c r="F2" s="17"/>
      <c r="G2" s="17"/>
      <c r="H2" s="17"/>
      <c r="I2" s="17"/>
      <c r="J2" s="28"/>
      <c r="K2" s="20"/>
    </row>
    <row r="3" spans="1:11" ht="18">
      <c r="A3" s="1" t="s">
        <v>21</v>
      </c>
      <c r="B3" s="30"/>
      <c r="C3" s="47"/>
      <c r="D3" s="47"/>
      <c r="E3" s="2" t="s">
        <v>11</v>
      </c>
      <c r="F3" s="46"/>
      <c r="G3" s="47"/>
      <c r="H3" s="46"/>
      <c r="I3" s="46"/>
      <c r="J3" s="60"/>
      <c r="K3" s="46"/>
    </row>
    <row r="4" spans="1:11" ht="15.75" thickBot="1">
      <c r="A4" s="1" t="s">
        <v>41</v>
      </c>
      <c r="B4" s="3"/>
      <c r="C4" s="6"/>
      <c r="D4" s="6"/>
      <c r="E4" s="4" t="s">
        <v>16</v>
      </c>
      <c r="F4" s="3"/>
      <c r="G4" s="6"/>
      <c r="H4" s="3"/>
      <c r="I4" s="8"/>
      <c r="J4" s="61"/>
      <c r="K4" s="8"/>
    </row>
    <row r="5" spans="1:11" ht="21" thickBot="1">
      <c r="A5" s="29" t="s">
        <v>22</v>
      </c>
      <c r="B5" s="3"/>
      <c r="C5" s="6"/>
      <c r="D5" s="6"/>
      <c r="E5" s="12"/>
      <c r="F5" s="3"/>
      <c r="G5" s="6"/>
      <c r="H5" s="3"/>
      <c r="I5" s="19"/>
      <c r="J5" s="65"/>
      <c r="K5" s="26" t="s">
        <v>19</v>
      </c>
    </row>
    <row r="6" spans="1:11" ht="55.5" customHeight="1">
      <c r="A6" s="31" t="s">
        <v>0</v>
      </c>
      <c r="B6" s="32" t="s">
        <v>1</v>
      </c>
      <c r="C6" s="34" t="s">
        <v>3</v>
      </c>
      <c r="D6" s="34" t="s">
        <v>3</v>
      </c>
      <c r="E6" s="48" t="s">
        <v>8</v>
      </c>
      <c r="F6" s="33" t="s">
        <v>7</v>
      </c>
      <c r="G6" s="34" t="s">
        <v>3</v>
      </c>
      <c r="H6" s="34" t="s">
        <v>3</v>
      </c>
      <c r="I6" s="35" t="s">
        <v>3</v>
      </c>
      <c r="J6" s="37" t="s">
        <v>3</v>
      </c>
      <c r="K6" s="23" t="s">
        <v>3</v>
      </c>
    </row>
    <row r="7" spans="1:11" s="17" customFormat="1" ht="19.5" customHeight="1">
      <c r="A7" s="107" t="s">
        <v>25</v>
      </c>
      <c r="B7" s="89" t="s">
        <v>50</v>
      </c>
      <c r="C7" s="109">
        <v>11</v>
      </c>
      <c r="D7" s="109">
        <v>8</v>
      </c>
      <c r="E7" s="137">
        <v>38</v>
      </c>
      <c r="F7" s="128">
        <v>1</v>
      </c>
      <c r="G7" s="109">
        <v>12</v>
      </c>
      <c r="H7" s="109"/>
      <c r="I7" s="110"/>
      <c r="J7" s="114"/>
      <c r="K7" s="115">
        <f>J7+I7+H7+G7+D7+C7</f>
        <v>31</v>
      </c>
    </row>
    <row r="8" spans="1:11" s="17" customFormat="1" ht="19.5" customHeight="1">
      <c r="A8" s="121" t="s">
        <v>29</v>
      </c>
      <c r="B8" s="89" t="s">
        <v>51</v>
      </c>
      <c r="C8" s="109">
        <v>9</v>
      </c>
      <c r="D8" s="109">
        <v>0</v>
      </c>
      <c r="E8" s="137">
        <v>34.7</v>
      </c>
      <c r="F8" s="128">
        <v>2</v>
      </c>
      <c r="G8" s="109">
        <v>11</v>
      </c>
      <c r="H8" s="109"/>
      <c r="I8" s="110"/>
      <c r="J8" s="114"/>
      <c r="K8" s="115">
        <f>J8+I8+H8+G8+D8+C8</f>
        <v>20</v>
      </c>
    </row>
    <row r="9" spans="1:11" s="17" customFormat="1" ht="19.5" customHeight="1">
      <c r="A9" s="119" t="s">
        <v>43</v>
      </c>
      <c r="B9" s="97" t="s">
        <v>44</v>
      </c>
      <c r="C9" s="109">
        <v>10</v>
      </c>
      <c r="D9" s="109">
        <v>9.5</v>
      </c>
      <c r="E9" s="137">
        <v>34</v>
      </c>
      <c r="F9" s="128">
        <v>3</v>
      </c>
      <c r="G9" s="109">
        <v>10</v>
      </c>
      <c r="H9" s="109"/>
      <c r="I9" s="110"/>
      <c r="J9" s="114"/>
      <c r="K9" s="115">
        <f>J9+I9+H9+G9+D9+C9</f>
        <v>29.5</v>
      </c>
    </row>
    <row r="10" spans="1:11" s="17" customFormat="1" ht="19.5" customHeight="1">
      <c r="A10" s="107" t="s">
        <v>27</v>
      </c>
      <c r="B10" s="89" t="s">
        <v>50</v>
      </c>
      <c r="C10" s="109">
        <v>7</v>
      </c>
      <c r="D10" s="109">
        <v>11</v>
      </c>
      <c r="E10" s="137">
        <v>24.9</v>
      </c>
      <c r="F10" s="128">
        <v>4</v>
      </c>
      <c r="G10" s="109">
        <v>9</v>
      </c>
      <c r="H10" s="109"/>
      <c r="I10" s="110"/>
      <c r="J10" s="114"/>
      <c r="K10" s="115">
        <f>J10+I10+H10+G10+D10+C10</f>
        <v>27</v>
      </c>
    </row>
    <row r="11" spans="1:11" s="17" customFormat="1" ht="19.5" customHeight="1">
      <c r="A11" s="138" t="s">
        <v>40</v>
      </c>
      <c r="B11" s="99" t="s">
        <v>52</v>
      </c>
      <c r="C11" s="109">
        <v>5</v>
      </c>
      <c r="D11" s="109">
        <v>0</v>
      </c>
      <c r="E11" s="137">
        <v>21.9</v>
      </c>
      <c r="F11" s="128">
        <v>5</v>
      </c>
      <c r="G11" s="109">
        <v>8</v>
      </c>
      <c r="H11" s="109"/>
      <c r="I11" s="110"/>
      <c r="J11" s="114"/>
      <c r="K11" s="115">
        <f>J11+I11+H11+G11+D11+C11</f>
        <v>13</v>
      </c>
    </row>
    <row r="12" spans="1:11" s="17" customFormat="1" ht="19.5" customHeight="1">
      <c r="A12" s="116" t="s">
        <v>31</v>
      </c>
      <c r="B12" s="89" t="s">
        <v>28</v>
      </c>
      <c r="C12" s="109">
        <v>4</v>
      </c>
      <c r="D12" s="109">
        <v>0</v>
      </c>
      <c r="E12" s="137">
        <v>20.3</v>
      </c>
      <c r="F12" s="128">
        <v>6</v>
      </c>
      <c r="G12" s="109">
        <v>7</v>
      </c>
      <c r="H12" s="109"/>
      <c r="I12" s="110"/>
      <c r="J12" s="114"/>
      <c r="K12" s="115">
        <f>J12+I12+H12+G12+D12+C12</f>
        <v>11</v>
      </c>
    </row>
    <row r="13" spans="1:11" s="17" customFormat="1" ht="19.5" customHeight="1">
      <c r="A13" s="107" t="s">
        <v>26</v>
      </c>
      <c r="B13" s="89" t="s">
        <v>50</v>
      </c>
      <c r="C13" s="109">
        <v>8</v>
      </c>
      <c r="D13" s="109">
        <v>0</v>
      </c>
      <c r="E13" s="137">
        <v>20</v>
      </c>
      <c r="F13" s="128">
        <v>7</v>
      </c>
      <c r="G13" s="109">
        <v>6</v>
      </c>
      <c r="H13" s="109"/>
      <c r="I13" s="110"/>
      <c r="J13" s="114"/>
      <c r="K13" s="115">
        <f>J13+I13+H13+G13+D13+C13</f>
        <v>14</v>
      </c>
    </row>
    <row r="14" spans="1:11" s="17" customFormat="1" ht="19.5" customHeight="1">
      <c r="A14" s="116" t="s">
        <v>30</v>
      </c>
      <c r="B14" s="101" t="s">
        <v>51</v>
      </c>
      <c r="C14" s="109">
        <v>3</v>
      </c>
      <c r="D14" s="109">
        <v>0</v>
      </c>
      <c r="E14" s="137">
        <v>19.3</v>
      </c>
      <c r="F14" s="128">
        <v>8</v>
      </c>
      <c r="G14" s="109">
        <v>5</v>
      </c>
      <c r="H14" s="109"/>
      <c r="I14" s="110"/>
      <c r="J14" s="114"/>
      <c r="K14" s="115">
        <f>J14+I14+H14+G14+D14+C14</f>
        <v>8</v>
      </c>
    </row>
    <row r="15" spans="1:11" s="17" customFormat="1" ht="19.5" customHeight="1">
      <c r="A15" s="107" t="s">
        <v>37</v>
      </c>
      <c r="B15" s="101" t="s">
        <v>36</v>
      </c>
      <c r="C15" s="109">
        <v>12</v>
      </c>
      <c r="D15" s="109">
        <v>9.5</v>
      </c>
      <c r="E15" s="137">
        <v>17.8</v>
      </c>
      <c r="F15" s="128">
        <v>9</v>
      </c>
      <c r="G15" s="109">
        <v>4</v>
      </c>
      <c r="H15" s="109"/>
      <c r="I15" s="110"/>
      <c r="J15" s="114"/>
      <c r="K15" s="115">
        <f>J15+I15+H15+G15+D15+C15</f>
        <v>25.5</v>
      </c>
    </row>
    <row r="16" spans="1:11" s="17" customFormat="1" ht="19.5" customHeight="1">
      <c r="A16" s="107" t="s">
        <v>24</v>
      </c>
      <c r="B16" s="101" t="s">
        <v>50</v>
      </c>
      <c r="C16" s="109">
        <v>6</v>
      </c>
      <c r="D16" s="109">
        <v>12</v>
      </c>
      <c r="E16" s="137">
        <v>9.4</v>
      </c>
      <c r="F16" s="128">
        <v>10</v>
      </c>
      <c r="G16" s="109">
        <v>3</v>
      </c>
      <c r="H16" s="109"/>
      <c r="I16" s="110"/>
      <c r="J16" s="114"/>
      <c r="K16" s="115">
        <f>J16+I16+H16+G16+D16+C16</f>
        <v>21</v>
      </c>
    </row>
    <row r="17" spans="1:11" s="17" customFormat="1" ht="19.5" customHeight="1">
      <c r="A17" s="129" t="s">
        <v>38</v>
      </c>
      <c r="B17" s="103" t="s">
        <v>52</v>
      </c>
      <c r="C17" s="109">
        <v>1</v>
      </c>
      <c r="D17" s="109">
        <v>0</v>
      </c>
      <c r="E17" s="137">
        <v>8.5</v>
      </c>
      <c r="F17" s="128">
        <v>11</v>
      </c>
      <c r="G17" s="109">
        <v>2</v>
      </c>
      <c r="H17" s="109"/>
      <c r="I17" s="110"/>
      <c r="J17" s="114"/>
      <c r="K17" s="115">
        <f>J17+I17+H17+G17+D17+C17</f>
        <v>3</v>
      </c>
    </row>
    <row r="18" spans="1:11" s="17" customFormat="1" ht="19.5" customHeight="1">
      <c r="A18" s="124" t="s">
        <v>39</v>
      </c>
      <c r="B18" s="99" t="s">
        <v>52</v>
      </c>
      <c r="C18" s="109">
        <v>2</v>
      </c>
      <c r="D18" s="109">
        <v>7</v>
      </c>
      <c r="E18" s="137">
        <v>6.65</v>
      </c>
      <c r="F18" s="128">
        <v>12</v>
      </c>
      <c r="G18" s="109">
        <v>1</v>
      </c>
      <c r="H18" s="109"/>
      <c r="I18" s="110"/>
      <c r="J18" s="114"/>
      <c r="K18" s="115">
        <f>J18+I18+H18+G18+D18+C18</f>
        <v>10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K18"/>
  <sheetViews>
    <sheetView zoomScale="85" zoomScaleNormal="85" workbookViewId="0" topLeftCell="A1">
      <selection activeCell="A1" sqref="A1:A16384"/>
    </sheetView>
  </sheetViews>
  <sheetFormatPr defaultColWidth="9.140625" defaultRowHeight="12.75"/>
  <cols>
    <col min="1" max="1" width="33.00390625" style="0" customWidth="1"/>
    <col min="2" max="2" width="27.28125" style="0" customWidth="1"/>
    <col min="3" max="3" width="0.13671875" style="0" customWidth="1"/>
    <col min="4" max="5" width="6.7109375" style="0" hidden="1" customWidth="1"/>
    <col min="6" max="6" width="8.7109375" style="0" bestFit="1" customWidth="1"/>
    <col min="7" max="7" width="3.421875" style="0" customWidth="1"/>
    <col min="8" max="8" width="6.7109375" style="0" bestFit="1" customWidth="1"/>
    <col min="9" max="9" width="0.13671875" style="0" customWidth="1"/>
    <col min="10" max="10" width="4.7109375" style="0" hidden="1" customWidth="1"/>
    <col min="11" max="11" width="6.7109375" style="0" bestFit="1" customWidth="1"/>
  </cols>
  <sheetData>
    <row r="1" spans="1:11" ht="18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28"/>
      <c r="K1" s="17"/>
    </row>
    <row r="2" spans="1:11" ht="18.75" thickBot="1">
      <c r="A2" s="1"/>
      <c r="B2" s="17"/>
      <c r="C2" s="17"/>
      <c r="D2" s="17"/>
      <c r="E2" s="17"/>
      <c r="F2" s="17"/>
      <c r="G2" s="17"/>
      <c r="H2" s="17"/>
      <c r="I2" s="17"/>
      <c r="J2" s="28"/>
      <c r="K2" s="20"/>
    </row>
    <row r="3" spans="1:11" ht="18">
      <c r="A3" s="1" t="s">
        <v>21</v>
      </c>
      <c r="B3" s="30"/>
      <c r="C3" s="47"/>
      <c r="D3" s="47"/>
      <c r="E3" s="47"/>
      <c r="F3" s="2" t="s">
        <v>45</v>
      </c>
      <c r="G3" s="46"/>
      <c r="H3" s="46"/>
      <c r="I3" s="46"/>
      <c r="J3" s="60"/>
      <c r="K3" s="46"/>
    </row>
    <row r="4" spans="1:11" ht="15.75" thickBot="1">
      <c r="A4" s="1" t="s">
        <v>41</v>
      </c>
      <c r="B4" s="3"/>
      <c r="C4" s="6"/>
      <c r="D4" s="6"/>
      <c r="E4" s="6"/>
      <c r="F4" s="4" t="s">
        <v>15</v>
      </c>
      <c r="G4" s="3"/>
      <c r="H4" s="3"/>
      <c r="I4" s="8"/>
      <c r="J4" s="61"/>
      <c r="K4" s="8"/>
    </row>
    <row r="5" spans="1:11" ht="21" thickBot="1">
      <c r="A5" s="29" t="s">
        <v>22</v>
      </c>
      <c r="B5" s="3"/>
      <c r="C5" s="6"/>
      <c r="D5" s="6"/>
      <c r="E5" s="6"/>
      <c r="F5" s="4"/>
      <c r="G5" s="3"/>
      <c r="H5" s="3"/>
      <c r="I5" s="19"/>
      <c r="J5" s="65"/>
      <c r="K5" s="26" t="s">
        <v>19</v>
      </c>
    </row>
    <row r="6" spans="1:11" ht="55.5" customHeight="1">
      <c r="A6" s="31" t="s">
        <v>0</v>
      </c>
      <c r="B6" s="32" t="s">
        <v>1</v>
      </c>
      <c r="C6" s="34" t="s">
        <v>3</v>
      </c>
      <c r="D6" s="34" t="s">
        <v>3</v>
      </c>
      <c r="E6" s="34" t="s">
        <v>3</v>
      </c>
      <c r="F6" s="48" t="s">
        <v>9</v>
      </c>
      <c r="G6" s="33" t="s">
        <v>7</v>
      </c>
      <c r="H6" s="34" t="s">
        <v>3</v>
      </c>
      <c r="I6" s="35" t="s">
        <v>3</v>
      </c>
      <c r="J6" s="37" t="s">
        <v>3</v>
      </c>
      <c r="K6" s="23" t="s">
        <v>3</v>
      </c>
    </row>
    <row r="7" spans="1:11" s="17" customFormat="1" ht="19.5" customHeight="1">
      <c r="A7" s="107" t="s">
        <v>37</v>
      </c>
      <c r="B7" s="108" t="s">
        <v>36</v>
      </c>
      <c r="C7" s="109">
        <v>12</v>
      </c>
      <c r="D7" s="109">
        <v>9.5</v>
      </c>
      <c r="E7" s="109">
        <v>4</v>
      </c>
      <c r="F7" s="125">
        <v>13</v>
      </c>
      <c r="G7" s="128">
        <v>1</v>
      </c>
      <c r="H7" s="109">
        <v>12</v>
      </c>
      <c r="I7" s="110"/>
      <c r="J7" s="114"/>
      <c r="K7" s="115">
        <f>J7+I7+H7+E7+D7+C7</f>
        <v>37.5</v>
      </c>
    </row>
    <row r="8" spans="1:11" s="17" customFormat="1" ht="19.5" customHeight="1">
      <c r="A8" s="107" t="s">
        <v>24</v>
      </c>
      <c r="B8" s="108" t="s">
        <v>50</v>
      </c>
      <c r="C8" s="109">
        <v>6</v>
      </c>
      <c r="D8" s="109">
        <v>12</v>
      </c>
      <c r="E8" s="109">
        <v>3</v>
      </c>
      <c r="F8" s="125">
        <v>12</v>
      </c>
      <c r="G8" s="128">
        <v>2</v>
      </c>
      <c r="H8" s="109">
        <v>11</v>
      </c>
      <c r="I8" s="110"/>
      <c r="J8" s="114"/>
      <c r="K8" s="115">
        <f>J8+I8+H8+E8+D8+C8</f>
        <v>32</v>
      </c>
    </row>
    <row r="9" spans="1:11" s="17" customFormat="1" ht="19.5" customHeight="1">
      <c r="A9" s="107" t="s">
        <v>25</v>
      </c>
      <c r="B9" s="108" t="s">
        <v>50</v>
      </c>
      <c r="C9" s="109">
        <v>11</v>
      </c>
      <c r="D9" s="109">
        <v>8</v>
      </c>
      <c r="E9" s="109">
        <v>12</v>
      </c>
      <c r="F9" s="125">
        <v>10</v>
      </c>
      <c r="G9" s="128">
        <v>3</v>
      </c>
      <c r="H9" s="109">
        <v>9.5</v>
      </c>
      <c r="I9" s="110"/>
      <c r="J9" s="114"/>
      <c r="K9" s="115">
        <f>J9+I9+H9+E9+D9+C9</f>
        <v>40.5</v>
      </c>
    </row>
    <row r="10" spans="1:11" s="17" customFormat="1" ht="19.5" customHeight="1">
      <c r="A10" s="119" t="s">
        <v>43</v>
      </c>
      <c r="B10" s="120" t="s">
        <v>44</v>
      </c>
      <c r="C10" s="109">
        <v>10</v>
      </c>
      <c r="D10" s="109">
        <v>9.5</v>
      </c>
      <c r="E10" s="109">
        <v>10</v>
      </c>
      <c r="F10" s="125">
        <v>10</v>
      </c>
      <c r="G10" s="128">
        <v>3</v>
      </c>
      <c r="H10" s="109">
        <v>9.5</v>
      </c>
      <c r="I10" s="110"/>
      <c r="J10" s="114"/>
      <c r="K10" s="115">
        <f>J10+I10+H10+E10+D10+C10</f>
        <v>39</v>
      </c>
    </row>
    <row r="11" spans="1:11" s="17" customFormat="1" ht="19.5" customHeight="1">
      <c r="A11" s="118" t="s">
        <v>27</v>
      </c>
      <c r="B11" s="108" t="s">
        <v>50</v>
      </c>
      <c r="C11" s="109">
        <v>7</v>
      </c>
      <c r="D11" s="109">
        <v>11</v>
      </c>
      <c r="E11" s="109">
        <v>9</v>
      </c>
      <c r="F11" s="125">
        <v>7</v>
      </c>
      <c r="G11" s="128">
        <v>5</v>
      </c>
      <c r="H11" s="109">
        <v>8</v>
      </c>
      <c r="I11" s="110"/>
      <c r="J11" s="114"/>
      <c r="K11" s="115">
        <f>J11+I11+H11+E11+D11+C11</f>
        <v>35</v>
      </c>
    </row>
    <row r="12" spans="1:11" s="17" customFormat="1" ht="19.5" customHeight="1">
      <c r="A12" s="107" t="s">
        <v>26</v>
      </c>
      <c r="B12" s="108" t="s">
        <v>50</v>
      </c>
      <c r="C12" s="109">
        <v>8</v>
      </c>
      <c r="D12" s="109">
        <v>0</v>
      </c>
      <c r="E12" s="109">
        <v>6</v>
      </c>
      <c r="F12" s="125">
        <v>5</v>
      </c>
      <c r="G12" s="128">
        <v>6</v>
      </c>
      <c r="H12" s="109">
        <v>7</v>
      </c>
      <c r="I12" s="110"/>
      <c r="J12" s="114"/>
      <c r="K12" s="115">
        <f>J12+I12+H12+E12+D12+C12</f>
        <v>21</v>
      </c>
    </row>
    <row r="13" spans="1:11" s="17" customFormat="1" ht="19.5" customHeight="1">
      <c r="A13" s="119" t="s">
        <v>40</v>
      </c>
      <c r="B13" s="117" t="s">
        <v>52</v>
      </c>
      <c r="C13" s="109">
        <v>5</v>
      </c>
      <c r="D13" s="109">
        <v>0</v>
      </c>
      <c r="E13" s="109">
        <v>8</v>
      </c>
      <c r="F13" s="125">
        <v>4</v>
      </c>
      <c r="G13" s="128">
        <v>7</v>
      </c>
      <c r="H13" s="109">
        <v>6</v>
      </c>
      <c r="I13" s="110"/>
      <c r="J13" s="114"/>
      <c r="K13" s="115">
        <f>J13+I13+H13+E13+D13+C13</f>
        <v>19</v>
      </c>
    </row>
    <row r="14" spans="1:11" s="17" customFormat="1" ht="19.5" customHeight="1">
      <c r="A14" s="116" t="s">
        <v>38</v>
      </c>
      <c r="B14" s="123" t="s">
        <v>52</v>
      </c>
      <c r="C14" s="109">
        <v>1</v>
      </c>
      <c r="D14" s="109">
        <v>0</v>
      </c>
      <c r="E14" s="109">
        <v>2</v>
      </c>
      <c r="F14" s="125">
        <v>3</v>
      </c>
      <c r="G14" s="128">
        <v>8</v>
      </c>
      <c r="H14" s="109">
        <v>5</v>
      </c>
      <c r="I14" s="110"/>
      <c r="J14" s="114"/>
      <c r="K14" s="115">
        <f>J14+I14+H14+E14+D14+C14</f>
        <v>8</v>
      </c>
    </row>
    <row r="15" spans="1:11" s="17" customFormat="1" ht="19.5" customHeight="1">
      <c r="A15" s="121" t="s">
        <v>29</v>
      </c>
      <c r="B15" s="122" t="s">
        <v>51</v>
      </c>
      <c r="C15" s="109">
        <v>9</v>
      </c>
      <c r="D15" s="109">
        <v>0</v>
      </c>
      <c r="E15" s="109">
        <v>11</v>
      </c>
      <c r="F15" s="125">
        <v>0</v>
      </c>
      <c r="G15" s="128">
        <v>9</v>
      </c>
      <c r="H15" s="109">
        <v>0</v>
      </c>
      <c r="I15" s="110"/>
      <c r="J15" s="114"/>
      <c r="K15" s="115">
        <f>J15+I15+H15+E15+D15+C15</f>
        <v>20</v>
      </c>
    </row>
    <row r="16" spans="1:11" s="17" customFormat="1" ht="19.5" customHeight="1">
      <c r="A16" s="116" t="s">
        <v>31</v>
      </c>
      <c r="B16" s="122" t="s">
        <v>28</v>
      </c>
      <c r="C16" s="109">
        <v>4</v>
      </c>
      <c r="D16" s="109">
        <v>0</v>
      </c>
      <c r="E16" s="109">
        <v>7</v>
      </c>
      <c r="F16" s="125">
        <v>0</v>
      </c>
      <c r="G16" s="128">
        <v>9</v>
      </c>
      <c r="H16" s="109">
        <v>0</v>
      </c>
      <c r="I16" s="110"/>
      <c r="J16" s="114"/>
      <c r="K16" s="115">
        <f>J16+I16+H16+E16+D16+C16</f>
        <v>11</v>
      </c>
    </row>
    <row r="17" spans="1:11" s="17" customFormat="1" ht="19.5" customHeight="1">
      <c r="A17" s="129" t="s">
        <v>30</v>
      </c>
      <c r="B17" s="122" t="s">
        <v>51</v>
      </c>
      <c r="C17" s="109">
        <v>3</v>
      </c>
      <c r="D17" s="109">
        <v>0</v>
      </c>
      <c r="E17" s="109">
        <v>5</v>
      </c>
      <c r="F17" s="125">
        <v>0</v>
      </c>
      <c r="G17" s="128">
        <v>9</v>
      </c>
      <c r="H17" s="109">
        <v>0</v>
      </c>
      <c r="I17" s="110"/>
      <c r="J17" s="114"/>
      <c r="K17" s="115">
        <f>J17+I17+H17+E17+D17+C17</f>
        <v>8</v>
      </c>
    </row>
    <row r="18" spans="1:11" s="17" customFormat="1" ht="19.5" customHeight="1">
      <c r="A18" s="124" t="s">
        <v>39</v>
      </c>
      <c r="B18" s="117" t="s">
        <v>52</v>
      </c>
      <c r="C18" s="109">
        <v>2</v>
      </c>
      <c r="D18" s="109">
        <v>7</v>
      </c>
      <c r="E18" s="109">
        <v>1</v>
      </c>
      <c r="F18" s="125">
        <v>0</v>
      </c>
      <c r="G18" s="128">
        <v>9</v>
      </c>
      <c r="H18" s="109">
        <v>0</v>
      </c>
      <c r="I18" s="110"/>
      <c r="J18" s="114"/>
      <c r="K18" s="115">
        <f>J18+I18+H18+E18+D18+C18</f>
        <v>10</v>
      </c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N18"/>
  <sheetViews>
    <sheetView zoomScale="85" zoomScaleNormal="85" workbookViewId="0" topLeftCell="A1">
      <selection activeCell="A1" sqref="A1:A16384"/>
    </sheetView>
  </sheetViews>
  <sheetFormatPr defaultColWidth="9.140625" defaultRowHeight="12.75"/>
  <cols>
    <col min="1" max="1" width="33.28125" style="0" customWidth="1"/>
    <col min="2" max="2" width="17.8515625" style="0" bestFit="1" customWidth="1"/>
    <col min="3" max="3" width="0.13671875" style="0" customWidth="1"/>
    <col min="4" max="4" width="4.00390625" style="0" hidden="1" customWidth="1"/>
    <col min="5" max="6" width="4.7109375" style="0" hidden="1" customWidth="1"/>
    <col min="7" max="7" width="5.421875" style="0" customWidth="1"/>
    <col min="8" max="8" width="4.421875" style="0" customWidth="1"/>
    <col min="9" max="9" width="9.28125" style="0" customWidth="1"/>
    <col min="10" max="10" width="8.28125" style="0" bestFit="1" customWidth="1"/>
    <col min="11" max="11" width="4.57421875" style="0" bestFit="1" customWidth="1"/>
    <col min="12" max="12" width="6.7109375" style="0" bestFit="1" customWidth="1"/>
    <col min="13" max="13" width="0.13671875" style="0" customWidth="1"/>
    <col min="14" max="14" width="6.7109375" style="0" bestFit="1" customWidth="1"/>
  </cols>
  <sheetData>
    <row r="1" spans="1:14" ht="18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8"/>
      <c r="N1" s="17"/>
    </row>
    <row r="2" spans="1:14" ht="18.75" thickBot="1">
      <c r="A2" s="1"/>
      <c r="B2" s="17"/>
      <c r="C2" s="17"/>
      <c r="D2" s="17"/>
      <c r="E2" s="17"/>
      <c r="F2" s="17"/>
      <c r="G2" s="17"/>
      <c r="H2" s="17"/>
      <c r="I2" s="17"/>
      <c r="J2" s="20"/>
      <c r="K2" s="17"/>
      <c r="L2" s="17"/>
      <c r="M2" s="28"/>
      <c r="N2" s="20"/>
    </row>
    <row r="3" spans="1:14" ht="18">
      <c r="A3" s="1" t="s">
        <v>21</v>
      </c>
      <c r="B3" s="30"/>
      <c r="C3" s="47"/>
      <c r="D3" s="47"/>
      <c r="E3" s="47"/>
      <c r="F3" s="46"/>
      <c r="G3" s="58"/>
      <c r="H3" s="46"/>
      <c r="I3" s="10" t="s">
        <v>12</v>
      </c>
      <c r="J3" s="46"/>
      <c r="K3" s="46"/>
      <c r="L3" s="46"/>
      <c r="M3" s="60"/>
      <c r="N3" s="46"/>
    </row>
    <row r="4" spans="1:14" ht="15.75" thickBot="1">
      <c r="A4" s="1" t="s">
        <v>41</v>
      </c>
      <c r="B4" s="3"/>
      <c r="C4" s="6"/>
      <c r="D4" s="6"/>
      <c r="E4" s="6"/>
      <c r="F4" s="3"/>
      <c r="G4" s="7"/>
      <c r="H4" s="8"/>
      <c r="I4" s="8"/>
      <c r="J4" s="8"/>
      <c r="K4" s="8"/>
      <c r="L4" s="8"/>
      <c r="M4" s="61"/>
      <c r="N4" s="8"/>
    </row>
    <row r="5" spans="1:14" ht="21" thickBot="1">
      <c r="A5" s="29" t="s">
        <v>22</v>
      </c>
      <c r="B5" s="3"/>
      <c r="C5" s="6"/>
      <c r="D5" s="6"/>
      <c r="E5" s="6"/>
      <c r="F5" s="3"/>
      <c r="G5" s="13" t="s">
        <v>13</v>
      </c>
      <c r="H5" s="14"/>
      <c r="I5" s="14" t="s">
        <v>14</v>
      </c>
      <c r="J5" s="14"/>
      <c r="K5" s="14"/>
      <c r="L5" s="19"/>
      <c r="M5" s="65"/>
      <c r="N5" s="26" t="s">
        <v>19</v>
      </c>
    </row>
    <row r="6" spans="1:14" ht="55.5" customHeight="1">
      <c r="A6" s="31" t="s">
        <v>0</v>
      </c>
      <c r="B6" s="32" t="s">
        <v>1</v>
      </c>
      <c r="C6" s="34" t="s">
        <v>3</v>
      </c>
      <c r="D6" s="34" t="s">
        <v>3</v>
      </c>
      <c r="E6" s="34" t="s">
        <v>3</v>
      </c>
      <c r="F6" s="34" t="s">
        <v>3</v>
      </c>
      <c r="G6" s="48" t="s">
        <v>33</v>
      </c>
      <c r="H6" s="49" t="s">
        <v>6</v>
      </c>
      <c r="I6" s="49" t="s">
        <v>32</v>
      </c>
      <c r="J6" s="49" t="s">
        <v>10</v>
      </c>
      <c r="K6" s="33" t="s">
        <v>7</v>
      </c>
      <c r="L6" s="35" t="s">
        <v>3</v>
      </c>
      <c r="M6" s="37"/>
      <c r="N6" s="23" t="s">
        <v>3</v>
      </c>
    </row>
    <row r="7" spans="1:14" s="17" customFormat="1" ht="19.5" customHeight="1">
      <c r="A7" s="107" t="s">
        <v>25</v>
      </c>
      <c r="B7" s="130" t="s">
        <v>50</v>
      </c>
      <c r="C7" s="109">
        <v>11</v>
      </c>
      <c r="D7" s="109">
        <v>8</v>
      </c>
      <c r="E7" s="109">
        <v>12</v>
      </c>
      <c r="F7" s="109">
        <v>9.5</v>
      </c>
      <c r="G7" s="125"/>
      <c r="H7" s="126"/>
      <c r="I7" s="127"/>
      <c r="J7" s="126">
        <v>33.53</v>
      </c>
      <c r="K7" s="128">
        <v>1</v>
      </c>
      <c r="L7" s="110">
        <v>12</v>
      </c>
      <c r="M7" s="114"/>
      <c r="N7" s="115">
        <f>M7+L7+F7+E7+D7+C7</f>
        <v>52.5</v>
      </c>
    </row>
    <row r="8" spans="1:14" s="17" customFormat="1" ht="19.5" customHeight="1">
      <c r="A8" s="107" t="s">
        <v>37</v>
      </c>
      <c r="B8" s="130" t="s">
        <v>36</v>
      </c>
      <c r="C8" s="109">
        <v>12</v>
      </c>
      <c r="D8" s="109">
        <v>9.5</v>
      </c>
      <c r="E8" s="109">
        <v>4</v>
      </c>
      <c r="F8" s="109">
        <v>12</v>
      </c>
      <c r="G8" s="125"/>
      <c r="H8" s="126"/>
      <c r="I8" s="127"/>
      <c r="J8" s="126">
        <v>33.66</v>
      </c>
      <c r="K8" s="128">
        <v>2</v>
      </c>
      <c r="L8" s="110">
        <v>11</v>
      </c>
      <c r="M8" s="114"/>
      <c r="N8" s="115">
        <f>M8+L8+F8+E8+D8+C8</f>
        <v>48.5</v>
      </c>
    </row>
    <row r="9" spans="1:14" s="17" customFormat="1" ht="19.5" customHeight="1">
      <c r="A9" s="107" t="s">
        <v>27</v>
      </c>
      <c r="B9" s="130" t="s">
        <v>50</v>
      </c>
      <c r="C9" s="109">
        <v>7</v>
      </c>
      <c r="D9" s="109">
        <v>11</v>
      </c>
      <c r="E9" s="109">
        <v>9</v>
      </c>
      <c r="F9" s="109">
        <v>8</v>
      </c>
      <c r="G9" s="125"/>
      <c r="H9" s="126"/>
      <c r="I9" s="127"/>
      <c r="J9" s="126">
        <v>36.25</v>
      </c>
      <c r="K9" s="128">
        <v>3</v>
      </c>
      <c r="L9" s="110">
        <v>10</v>
      </c>
      <c r="M9" s="114"/>
      <c r="N9" s="115">
        <f>M9+L9+F9+E9+D9+C9</f>
        <v>45</v>
      </c>
    </row>
    <row r="10" spans="1:14" s="17" customFormat="1" ht="19.5" customHeight="1">
      <c r="A10" s="116" t="s">
        <v>38</v>
      </c>
      <c r="B10" s="132" t="s">
        <v>52</v>
      </c>
      <c r="C10" s="109">
        <v>1</v>
      </c>
      <c r="D10" s="109">
        <v>0</v>
      </c>
      <c r="E10" s="109">
        <v>2</v>
      </c>
      <c r="F10" s="109">
        <v>5</v>
      </c>
      <c r="G10" s="125"/>
      <c r="H10" s="126"/>
      <c r="I10" s="127"/>
      <c r="J10" s="126">
        <v>38.37</v>
      </c>
      <c r="K10" s="128">
        <v>4</v>
      </c>
      <c r="L10" s="110">
        <v>9</v>
      </c>
      <c r="M10" s="114"/>
      <c r="N10" s="115">
        <f>M10+L10+F10+E10+D10+C10</f>
        <v>17</v>
      </c>
    </row>
    <row r="11" spans="1:14" s="17" customFormat="1" ht="19.5" customHeight="1">
      <c r="A11" s="118" t="s">
        <v>24</v>
      </c>
      <c r="B11" s="130" t="s">
        <v>50</v>
      </c>
      <c r="C11" s="109">
        <v>6</v>
      </c>
      <c r="D11" s="109">
        <v>12</v>
      </c>
      <c r="E11" s="109">
        <v>3</v>
      </c>
      <c r="F11" s="109">
        <v>11</v>
      </c>
      <c r="G11" s="125"/>
      <c r="H11" s="126"/>
      <c r="I11" s="127"/>
      <c r="J11" s="126">
        <v>40.28</v>
      </c>
      <c r="K11" s="128">
        <v>5</v>
      </c>
      <c r="L11" s="110">
        <v>8</v>
      </c>
      <c r="M11" s="114"/>
      <c r="N11" s="115">
        <f>M11+L11+F11+E11+D11+C11</f>
        <v>40</v>
      </c>
    </row>
    <row r="12" spans="1:14" s="17" customFormat="1" ht="19.5" customHeight="1">
      <c r="A12" s="119" t="s">
        <v>40</v>
      </c>
      <c r="B12" s="132" t="s">
        <v>52</v>
      </c>
      <c r="C12" s="109">
        <v>5</v>
      </c>
      <c r="D12" s="109">
        <v>0</v>
      </c>
      <c r="E12" s="109">
        <v>8</v>
      </c>
      <c r="F12" s="109">
        <v>6</v>
      </c>
      <c r="G12" s="125"/>
      <c r="H12" s="126"/>
      <c r="I12" s="127"/>
      <c r="J12" s="126">
        <v>42</v>
      </c>
      <c r="K12" s="128">
        <v>6</v>
      </c>
      <c r="L12" s="110">
        <v>7</v>
      </c>
      <c r="M12" s="114"/>
      <c r="N12" s="115">
        <f>M12+L12+F12+E12+D12+C12</f>
        <v>26</v>
      </c>
    </row>
    <row r="13" spans="1:14" s="17" customFormat="1" ht="19.5" customHeight="1">
      <c r="A13" s="119" t="s">
        <v>43</v>
      </c>
      <c r="B13" s="131" t="s">
        <v>44</v>
      </c>
      <c r="C13" s="109">
        <v>10</v>
      </c>
      <c r="D13" s="109">
        <v>9.5</v>
      </c>
      <c r="E13" s="109">
        <v>10</v>
      </c>
      <c r="F13" s="109">
        <v>9.5</v>
      </c>
      <c r="G13" s="125"/>
      <c r="H13" s="126"/>
      <c r="I13" s="127"/>
      <c r="J13" s="126">
        <v>44.03</v>
      </c>
      <c r="K13" s="128">
        <v>7</v>
      </c>
      <c r="L13" s="110">
        <v>6</v>
      </c>
      <c r="M13" s="114"/>
      <c r="N13" s="115">
        <f>M13+L13+F13+E13+D13+C13</f>
        <v>45</v>
      </c>
    </row>
    <row r="14" spans="1:14" s="17" customFormat="1" ht="19.5" customHeight="1">
      <c r="A14" s="116" t="s">
        <v>31</v>
      </c>
      <c r="B14" s="133" t="s">
        <v>28</v>
      </c>
      <c r="C14" s="109">
        <v>4</v>
      </c>
      <c r="D14" s="109">
        <v>0</v>
      </c>
      <c r="E14" s="109">
        <v>7</v>
      </c>
      <c r="F14" s="109">
        <v>0</v>
      </c>
      <c r="G14" s="125"/>
      <c r="H14" s="126"/>
      <c r="I14" s="127"/>
      <c r="J14" s="126">
        <v>48.28</v>
      </c>
      <c r="K14" s="128">
        <v>8</v>
      </c>
      <c r="L14" s="110">
        <v>5</v>
      </c>
      <c r="M14" s="114"/>
      <c r="N14" s="115">
        <f>M14+L14+F14+E14+D14+C14</f>
        <v>16</v>
      </c>
    </row>
    <row r="15" spans="1:14" s="17" customFormat="1" ht="19.5" customHeight="1">
      <c r="A15" s="107" t="s">
        <v>26</v>
      </c>
      <c r="B15" s="133" t="s">
        <v>50</v>
      </c>
      <c r="C15" s="109">
        <v>8</v>
      </c>
      <c r="D15" s="109">
        <v>0</v>
      </c>
      <c r="E15" s="109">
        <v>6</v>
      </c>
      <c r="F15" s="109">
        <v>7</v>
      </c>
      <c r="G15" s="125"/>
      <c r="H15" s="126"/>
      <c r="I15" s="127"/>
      <c r="J15" s="126">
        <v>48.78</v>
      </c>
      <c r="K15" s="128">
        <v>9</v>
      </c>
      <c r="L15" s="110">
        <v>4</v>
      </c>
      <c r="M15" s="114"/>
      <c r="N15" s="115">
        <f>M15+L15+F15+E15+D15+C15</f>
        <v>25</v>
      </c>
    </row>
    <row r="16" spans="1:14" s="17" customFormat="1" ht="19.5" customHeight="1">
      <c r="A16" s="116" t="s">
        <v>30</v>
      </c>
      <c r="B16" s="133" t="s">
        <v>51</v>
      </c>
      <c r="C16" s="109">
        <v>3</v>
      </c>
      <c r="D16" s="109">
        <v>0</v>
      </c>
      <c r="E16" s="109">
        <v>5</v>
      </c>
      <c r="F16" s="109">
        <v>0</v>
      </c>
      <c r="G16" s="125"/>
      <c r="H16" s="126"/>
      <c r="I16" s="127"/>
      <c r="J16" s="126">
        <v>49.84</v>
      </c>
      <c r="K16" s="128">
        <v>10</v>
      </c>
      <c r="L16" s="110">
        <v>3</v>
      </c>
      <c r="M16" s="114"/>
      <c r="N16" s="115">
        <f>M16+L16+F16+E16+D16+C16</f>
        <v>11</v>
      </c>
    </row>
    <row r="17" spans="1:14" s="17" customFormat="1" ht="19.5" customHeight="1">
      <c r="A17" s="135" t="s">
        <v>29</v>
      </c>
      <c r="B17" s="133" t="s">
        <v>51</v>
      </c>
      <c r="C17" s="109">
        <v>9</v>
      </c>
      <c r="D17" s="109">
        <v>0</v>
      </c>
      <c r="E17" s="109">
        <v>11</v>
      </c>
      <c r="F17" s="109">
        <v>0</v>
      </c>
      <c r="G17" s="125"/>
      <c r="H17" s="126"/>
      <c r="I17" s="127"/>
      <c r="J17" s="126">
        <v>71.35</v>
      </c>
      <c r="K17" s="128">
        <v>11</v>
      </c>
      <c r="L17" s="110">
        <v>2</v>
      </c>
      <c r="M17" s="114"/>
      <c r="N17" s="115">
        <f>M17+L17+F17+E17+D17+C17</f>
        <v>22</v>
      </c>
    </row>
    <row r="18" spans="1:14" s="17" customFormat="1" ht="19.5" customHeight="1">
      <c r="A18" s="124" t="s">
        <v>39</v>
      </c>
      <c r="B18" s="132" t="s">
        <v>52</v>
      </c>
      <c r="C18" s="109">
        <v>2</v>
      </c>
      <c r="D18" s="109">
        <v>7</v>
      </c>
      <c r="E18" s="109">
        <v>1</v>
      </c>
      <c r="F18" s="109">
        <v>0</v>
      </c>
      <c r="G18" s="125"/>
      <c r="H18" s="126"/>
      <c r="I18" s="127">
        <v>13.6</v>
      </c>
      <c r="J18" s="126"/>
      <c r="K18" s="128">
        <v>12</v>
      </c>
      <c r="L18" s="110">
        <v>1</v>
      </c>
      <c r="M18" s="114"/>
      <c r="N18" s="115">
        <f>M18+L18+F18+E18+D18+C18</f>
        <v>11</v>
      </c>
    </row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L18"/>
  <sheetViews>
    <sheetView zoomScale="85" zoomScaleNormal="85" workbookViewId="0" topLeftCell="A1">
      <selection activeCell="A1" sqref="A1:A16384"/>
    </sheetView>
  </sheetViews>
  <sheetFormatPr defaultColWidth="9.140625" defaultRowHeight="12.75"/>
  <cols>
    <col min="1" max="1" width="32.00390625" style="0" customWidth="1"/>
    <col min="2" max="2" width="21.7109375" style="0" customWidth="1"/>
    <col min="3" max="3" width="0.2890625" style="0" hidden="1" customWidth="1"/>
    <col min="4" max="4" width="4.00390625" style="0" hidden="1" customWidth="1"/>
    <col min="5" max="5" width="4.7109375" style="0" hidden="1" customWidth="1"/>
    <col min="6" max="7" width="0.13671875" style="0" hidden="1" customWidth="1"/>
    <col min="8" max="8" width="6.7109375" style="0" bestFit="1" customWidth="1"/>
    <col min="9" max="9" width="8.28125" style="0" bestFit="1" customWidth="1"/>
    <col min="10" max="10" width="5.8515625" style="0" bestFit="1" customWidth="1"/>
    <col min="11" max="12" width="6.7109375" style="0" bestFit="1" customWidth="1"/>
  </cols>
  <sheetData>
    <row r="1" spans="1:12" ht="18">
      <c r="A1" s="18" t="s">
        <v>20</v>
      </c>
      <c r="B1" s="17"/>
      <c r="C1" s="17"/>
      <c r="D1" s="17"/>
      <c r="E1" s="17"/>
      <c r="F1" s="17"/>
      <c r="G1" s="17"/>
      <c r="H1" s="21"/>
      <c r="I1" s="21"/>
      <c r="J1" s="17"/>
      <c r="K1" s="28"/>
      <c r="L1" s="17"/>
    </row>
    <row r="2" spans="1:12" ht="18.75" thickBot="1">
      <c r="A2" s="1"/>
      <c r="B2" s="17"/>
      <c r="C2" s="17"/>
      <c r="D2" s="17"/>
      <c r="E2" s="17"/>
      <c r="F2" s="17"/>
      <c r="G2" s="17"/>
      <c r="H2" s="21"/>
      <c r="I2" s="21"/>
      <c r="J2" s="17"/>
      <c r="K2" s="28"/>
      <c r="L2" s="20"/>
    </row>
    <row r="3" spans="1:12" ht="18">
      <c r="A3" s="1" t="s">
        <v>21</v>
      </c>
      <c r="B3" s="30"/>
      <c r="C3" s="47"/>
      <c r="D3" s="47"/>
      <c r="E3" s="47"/>
      <c r="F3" s="46"/>
      <c r="G3" s="46"/>
      <c r="H3" s="25" t="s">
        <v>34</v>
      </c>
      <c r="I3" s="59"/>
      <c r="J3" s="46"/>
      <c r="K3" s="60"/>
      <c r="L3" s="46"/>
    </row>
    <row r="4" spans="1:12" ht="15.75" thickBot="1">
      <c r="A4" s="1" t="s">
        <v>41</v>
      </c>
      <c r="B4" s="3"/>
      <c r="C4" s="6"/>
      <c r="D4" s="6"/>
      <c r="E4" s="6"/>
      <c r="F4" s="3"/>
      <c r="G4" s="8"/>
      <c r="H4" s="27"/>
      <c r="I4" s="22"/>
      <c r="J4" s="3"/>
      <c r="K4" s="61"/>
      <c r="L4" s="8"/>
    </row>
    <row r="5" spans="1:12" ht="21" thickBot="1">
      <c r="A5" s="29" t="s">
        <v>22</v>
      </c>
      <c r="B5" s="3"/>
      <c r="C5" s="6"/>
      <c r="D5" s="6"/>
      <c r="E5" s="6"/>
      <c r="F5" s="3"/>
      <c r="G5" s="19"/>
      <c r="H5" s="62"/>
      <c r="I5" s="63"/>
      <c r="J5" s="64"/>
      <c r="K5" s="65"/>
      <c r="L5" s="26" t="s">
        <v>19</v>
      </c>
    </row>
    <row r="6" spans="1:12" ht="55.5" customHeight="1">
      <c r="A6" s="31" t="s">
        <v>0</v>
      </c>
      <c r="B6" s="32" t="s">
        <v>1</v>
      </c>
      <c r="C6" s="34" t="s">
        <v>3</v>
      </c>
      <c r="D6" s="34" t="s">
        <v>3</v>
      </c>
      <c r="E6" s="34" t="s">
        <v>3</v>
      </c>
      <c r="F6" s="34" t="s">
        <v>3</v>
      </c>
      <c r="G6" s="35" t="s">
        <v>3</v>
      </c>
      <c r="H6" s="56" t="s">
        <v>8</v>
      </c>
      <c r="I6" s="56" t="s">
        <v>35</v>
      </c>
      <c r="J6" s="36" t="s">
        <v>7</v>
      </c>
      <c r="K6" s="37" t="s">
        <v>3</v>
      </c>
      <c r="L6" s="23" t="s">
        <v>3</v>
      </c>
    </row>
    <row r="7" spans="1:12" s="17" customFormat="1" ht="19.5" customHeight="1">
      <c r="A7" s="107" t="s">
        <v>37</v>
      </c>
      <c r="B7" s="130" t="s">
        <v>36</v>
      </c>
      <c r="C7" s="109">
        <v>12</v>
      </c>
      <c r="D7" s="109">
        <v>9.5</v>
      </c>
      <c r="E7" s="109">
        <v>4</v>
      </c>
      <c r="F7" s="109">
        <v>12</v>
      </c>
      <c r="G7" s="110">
        <v>11</v>
      </c>
      <c r="H7" s="111"/>
      <c r="I7" s="112">
        <v>11.88</v>
      </c>
      <c r="J7" s="113">
        <v>1</v>
      </c>
      <c r="K7" s="114">
        <v>12</v>
      </c>
      <c r="L7" s="115">
        <f>K7+G7+F7+E7+D7+C7</f>
        <v>60.5</v>
      </c>
    </row>
    <row r="8" spans="1:12" s="17" customFormat="1" ht="19.5" customHeight="1">
      <c r="A8" s="107" t="s">
        <v>25</v>
      </c>
      <c r="B8" s="130" t="s">
        <v>50</v>
      </c>
      <c r="C8" s="109">
        <v>11</v>
      </c>
      <c r="D8" s="109">
        <v>8</v>
      </c>
      <c r="E8" s="109">
        <v>12</v>
      </c>
      <c r="F8" s="109">
        <v>9.5</v>
      </c>
      <c r="G8" s="110">
        <v>12</v>
      </c>
      <c r="H8" s="111"/>
      <c r="I8" s="112">
        <v>14.29</v>
      </c>
      <c r="J8" s="113">
        <v>2</v>
      </c>
      <c r="K8" s="114">
        <v>11</v>
      </c>
      <c r="L8" s="115">
        <f>K8+G8+F8+E8+D8+C8</f>
        <v>63.5</v>
      </c>
    </row>
    <row r="9" spans="1:12" s="17" customFormat="1" ht="19.5" customHeight="1">
      <c r="A9" s="107" t="s">
        <v>24</v>
      </c>
      <c r="B9" s="130" t="s">
        <v>50</v>
      </c>
      <c r="C9" s="109">
        <v>6</v>
      </c>
      <c r="D9" s="109">
        <v>12</v>
      </c>
      <c r="E9" s="109">
        <v>3</v>
      </c>
      <c r="F9" s="109">
        <v>11</v>
      </c>
      <c r="G9" s="110">
        <v>8</v>
      </c>
      <c r="H9" s="111"/>
      <c r="I9" s="112">
        <v>21.5</v>
      </c>
      <c r="J9" s="113">
        <v>3</v>
      </c>
      <c r="K9" s="114">
        <v>10</v>
      </c>
      <c r="L9" s="115">
        <f>K9+G9+F9+E9+D9+C9</f>
        <v>50</v>
      </c>
    </row>
    <row r="10" spans="1:12" s="17" customFormat="1" ht="19.5" customHeight="1">
      <c r="A10" s="116" t="s">
        <v>38</v>
      </c>
      <c r="B10" s="132" t="s">
        <v>52</v>
      </c>
      <c r="C10" s="109">
        <v>1</v>
      </c>
      <c r="D10" s="109">
        <v>0</v>
      </c>
      <c r="E10" s="109">
        <v>2</v>
      </c>
      <c r="F10" s="109">
        <v>5</v>
      </c>
      <c r="G10" s="110">
        <v>9</v>
      </c>
      <c r="H10" s="111"/>
      <c r="I10" s="112">
        <v>22.31</v>
      </c>
      <c r="J10" s="113">
        <v>4</v>
      </c>
      <c r="K10" s="114">
        <v>9</v>
      </c>
      <c r="L10" s="115">
        <f>K10+G10+F10+E10+D10+C10</f>
        <v>26</v>
      </c>
    </row>
    <row r="11" spans="1:12" s="17" customFormat="1" ht="19.5" customHeight="1">
      <c r="A11" s="118" t="s">
        <v>26</v>
      </c>
      <c r="B11" s="130" t="s">
        <v>50</v>
      </c>
      <c r="C11" s="109">
        <v>8</v>
      </c>
      <c r="D11" s="109">
        <v>0</v>
      </c>
      <c r="E11" s="109">
        <v>6</v>
      </c>
      <c r="F11" s="109">
        <v>7</v>
      </c>
      <c r="G11" s="110">
        <v>4</v>
      </c>
      <c r="H11" s="111"/>
      <c r="I11" s="112">
        <v>25.53</v>
      </c>
      <c r="J11" s="113">
        <v>5</v>
      </c>
      <c r="K11" s="114">
        <v>8</v>
      </c>
      <c r="L11" s="115">
        <f>K11+G11+F11+E11+D11+C11</f>
        <v>33</v>
      </c>
    </row>
    <row r="12" spans="1:12" s="17" customFormat="1" ht="19.5" customHeight="1">
      <c r="A12" s="107" t="s">
        <v>27</v>
      </c>
      <c r="B12" s="130" t="s">
        <v>50</v>
      </c>
      <c r="C12" s="109">
        <v>7</v>
      </c>
      <c r="D12" s="109">
        <v>11</v>
      </c>
      <c r="E12" s="109">
        <v>9</v>
      </c>
      <c r="F12" s="109">
        <v>8</v>
      </c>
      <c r="G12" s="110">
        <v>10</v>
      </c>
      <c r="H12" s="111"/>
      <c r="I12" s="112">
        <v>28.06</v>
      </c>
      <c r="J12" s="113">
        <v>6</v>
      </c>
      <c r="K12" s="114">
        <v>7</v>
      </c>
      <c r="L12" s="115">
        <f>K12+G12+F12+E12+D12+C12</f>
        <v>52</v>
      </c>
    </row>
    <row r="13" spans="1:12" s="17" customFormat="1" ht="19.5" customHeight="1">
      <c r="A13" s="119" t="s">
        <v>43</v>
      </c>
      <c r="B13" s="131" t="s">
        <v>44</v>
      </c>
      <c r="C13" s="109">
        <v>10</v>
      </c>
      <c r="D13" s="109">
        <v>9.5</v>
      </c>
      <c r="E13" s="109">
        <v>10</v>
      </c>
      <c r="F13" s="109">
        <v>9.5</v>
      </c>
      <c r="G13" s="110">
        <v>6</v>
      </c>
      <c r="H13" s="111"/>
      <c r="I13" s="112">
        <v>30.97</v>
      </c>
      <c r="J13" s="113">
        <v>7</v>
      </c>
      <c r="K13" s="114">
        <v>6</v>
      </c>
      <c r="L13" s="115">
        <f>K13+G13+F13+E13+D13+C13</f>
        <v>51</v>
      </c>
    </row>
    <row r="14" spans="1:12" s="17" customFormat="1" ht="19.5" customHeight="1">
      <c r="A14" s="121" t="s">
        <v>29</v>
      </c>
      <c r="B14" s="133" t="s">
        <v>51</v>
      </c>
      <c r="C14" s="109">
        <v>9</v>
      </c>
      <c r="D14" s="109">
        <v>0</v>
      </c>
      <c r="E14" s="109">
        <v>11</v>
      </c>
      <c r="F14" s="109">
        <v>0</v>
      </c>
      <c r="G14" s="110">
        <v>2</v>
      </c>
      <c r="H14" s="111"/>
      <c r="I14" s="112">
        <v>60.81</v>
      </c>
      <c r="J14" s="113">
        <v>8</v>
      </c>
      <c r="K14" s="114">
        <v>5</v>
      </c>
      <c r="L14" s="115">
        <f>K14+G14+F14+E14+D14+C14</f>
        <v>27</v>
      </c>
    </row>
    <row r="15" spans="1:12" s="17" customFormat="1" ht="19.5" customHeight="1">
      <c r="A15" s="116" t="s">
        <v>31</v>
      </c>
      <c r="B15" s="133" t="s">
        <v>28</v>
      </c>
      <c r="C15" s="109">
        <v>4</v>
      </c>
      <c r="D15" s="109">
        <v>0</v>
      </c>
      <c r="E15" s="109">
        <v>7</v>
      </c>
      <c r="F15" s="109">
        <v>0</v>
      </c>
      <c r="G15" s="110">
        <v>5</v>
      </c>
      <c r="H15" s="111">
        <v>19.4</v>
      </c>
      <c r="I15" s="112"/>
      <c r="J15" s="113">
        <v>9</v>
      </c>
      <c r="K15" s="114">
        <v>4</v>
      </c>
      <c r="L15" s="115">
        <f>K15+G15+F15+E15+D15+C15</f>
        <v>20</v>
      </c>
    </row>
    <row r="16" spans="1:12" s="17" customFormat="1" ht="19.5" customHeight="1">
      <c r="A16" s="116" t="s">
        <v>30</v>
      </c>
      <c r="B16" s="133" t="s">
        <v>51</v>
      </c>
      <c r="C16" s="109">
        <v>3</v>
      </c>
      <c r="D16" s="109">
        <v>0</v>
      </c>
      <c r="E16" s="109">
        <v>5</v>
      </c>
      <c r="F16" s="109">
        <v>0</v>
      </c>
      <c r="G16" s="110">
        <v>3</v>
      </c>
      <c r="H16" s="111">
        <v>17.9</v>
      </c>
      <c r="I16" s="112"/>
      <c r="J16" s="113">
        <v>10</v>
      </c>
      <c r="K16" s="114">
        <v>3</v>
      </c>
      <c r="L16" s="115">
        <f>K16+G16+F16+E16+D16+C16</f>
        <v>14</v>
      </c>
    </row>
    <row r="17" spans="1:12" s="17" customFormat="1" ht="19.5" customHeight="1">
      <c r="A17" s="16" t="s">
        <v>40</v>
      </c>
      <c r="B17" s="134" t="s">
        <v>52</v>
      </c>
      <c r="C17" s="109">
        <v>5</v>
      </c>
      <c r="D17" s="109">
        <v>0</v>
      </c>
      <c r="E17" s="109">
        <v>8</v>
      </c>
      <c r="F17" s="109">
        <v>6</v>
      </c>
      <c r="G17" s="110">
        <v>7</v>
      </c>
      <c r="H17" s="111">
        <v>12.6</v>
      </c>
      <c r="I17" s="112"/>
      <c r="J17" s="113">
        <v>11</v>
      </c>
      <c r="K17" s="114">
        <v>2</v>
      </c>
      <c r="L17" s="115">
        <f>K17+G17+F17+E17+D17+C17</f>
        <v>28</v>
      </c>
    </row>
    <row r="18" spans="1:12" s="17" customFormat="1" ht="19.5" customHeight="1">
      <c r="A18" s="124" t="s">
        <v>39</v>
      </c>
      <c r="B18" s="132" t="s">
        <v>52</v>
      </c>
      <c r="C18" s="109">
        <v>2</v>
      </c>
      <c r="D18" s="109">
        <v>7</v>
      </c>
      <c r="E18" s="109">
        <v>1</v>
      </c>
      <c r="F18" s="109">
        <v>0</v>
      </c>
      <c r="G18" s="110">
        <v>1</v>
      </c>
      <c r="H18" s="111"/>
      <c r="I18" s="112"/>
      <c r="J18" s="113"/>
      <c r="K18" s="114">
        <v>0</v>
      </c>
      <c r="L18" s="115">
        <f>K18+G18+F18+E18+D18+C18</f>
        <v>11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18"/>
  <sheetViews>
    <sheetView zoomScale="85" zoomScaleNormal="85" workbookViewId="0" topLeftCell="A1">
      <selection activeCell="A1" sqref="A1:A16384"/>
    </sheetView>
  </sheetViews>
  <sheetFormatPr defaultColWidth="9.140625" defaultRowHeight="12.75"/>
  <cols>
    <col min="1" max="1" width="29.7109375" style="0" customWidth="1"/>
    <col min="2" max="2" width="20.421875" style="0" customWidth="1"/>
    <col min="3" max="3" width="4.28125" style="0" bestFit="1" customWidth="1"/>
    <col min="4" max="4" width="5.8515625" style="0" bestFit="1" customWidth="1"/>
    <col min="5" max="5" width="4.28125" style="0" bestFit="1" customWidth="1"/>
    <col min="6" max="6" width="5.8515625" style="0" bestFit="1" customWidth="1"/>
    <col min="7" max="7" width="4.28125" style="0" bestFit="1" customWidth="1"/>
    <col min="8" max="8" width="5.8515625" style="0" bestFit="1" customWidth="1"/>
    <col min="9" max="9" width="4.28125" style="0" bestFit="1" customWidth="1"/>
    <col min="10" max="10" width="5.8515625" style="0" bestFit="1" customWidth="1"/>
    <col min="11" max="11" width="4.28125" style="0" bestFit="1" customWidth="1"/>
    <col min="12" max="14" width="5.8515625" style="0" bestFit="1" customWidth="1"/>
    <col min="15" max="16" width="6.421875" style="0" bestFit="1" customWidth="1"/>
  </cols>
  <sheetData>
    <row r="1" spans="1:16" ht="18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8"/>
      <c r="O1" s="17"/>
      <c r="P1" s="17"/>
    </row>
    <row r="2" spans="1:16" ht="18.75" thickBot="1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8"/>
      <c r="O2" s="20"/>
      <c r="P2" s="17"/>
    </row>
    <row r="3" spans="1:16" ht="12.75">
      <c r="A3" s="1" t="s">
        <v>21</v>
      </c>
      <c r="B3" s="30"/>
      <c r="C3" s="46"/>
      <c r="D3" s="47"/>
      <c r="E3" s="46"/>
      <c r="F3" s="47"/>
      <c r="G3" s="46"/>
      <c r="H3" s="47"/>
      <c r="I3" s="46"/>
      <c r="J3" s="46"/>
      <c r="K3" s="46"/>
      <c r="L3" s="46"/>
      <c r="M3" s="46"/>
      <c r="N3" s="60"/>
      <c r="O3" s="46"/>
      <c r="P3" s="47"/>
    </row>
    <row r="4" spans="1:16" ht="15.75" thickBot="1">
      <c r="A4" s="1" t="s">
        <v>41</v>
      </c>
      <c r="B4" s="3"/>
      <c r="C4" s="3"/>
      <c r="D4" s="6"/>
      <c r="E4" s="3"/>
      <c r="F4" s="6"/>
      <c r="G4" s="3"/>
      <c r="H4" s="6"/>
      <c r="I4" s="3"/>
      <c r="J4" s="3"/>
      <c r="K4" s="8"/>
      <c r="L4" s="8"/>
      <c r="M4" s="3"/>
      <c r="N4" s="61"/>
      <c r="O4" s="8"/>
      <c r="P4" s="9"/>
    </row>
    <row r="5" spans="1:16" ht="54" customHeight="1" thickBot="1">
      <c r="A5" s="29" t="s">
        <v>22</v>
      </c>
      <c r="B5" s="3"/>
      <c r="C5" s="82" t="s">
        <v>48</v>
      </c>
      <c r="D5" s="83"/>
      <c r="E5" s="82" t="s">
        <v>49</v>
      </c>
      <c r="F5" s="83"/>
      <c r="G5" s="82" t="s">
        <v>11</v>
      </c>
      <c r="H5" s="83"/>
      <c r="I5" s="82" t="s">
        <v>45</v>
      </c>
      <c r="J5" s="82"/>
      <c r="K5" s="84" t="s">
        <v>12</v>
      </c>
      <c r="L5" s="85"/>
      <c r="M5" s="86" t="s">
        <v>34</v>
      </c>
      <c r="N5" s="87"/>
      <c r="O5" s="26" t="s">
        <v>19</v>
      </c>
      <c r="P5" s="24" t="s">
        <v>19</v>
      </c>
    </row>
    <row r="6" spans="1:16" ht="46.5">
      <c r="A6" s="31" t="s">
        <v>0</v>
      </c>
      <c r="B6" s="32" t="s">
        <v>1</v>
      </c>
      <c r="C6" s="33" t="s">
        <v>7</v>
      </c>
      <c r="D6" s="34" t="s">
        <v>3</v>
      </c>
      <c r="E6" s="33" t="s">
        <v>7</v>
      </c>
      <c r="F6" s="34" t="s">
        <v>3</v>
      </c>
      <c r="G6" s="33" t="s">
        <v>7</v>
      </c>
      <c r="H6" s="34" t="s">
        <v>3</v>
      </c>
      <c r="I6" s="33" t="s">
        <v>7</v>
      </c>
      <c r="J6" s="34" t="s">
        <v>3</v>
      </c>
      <c r="K6" s="33" t="s">
        <v>7</v>
      </c>
      <c r="L6" s="35" t="s">
        <v>3</v>
      </c>
      <c r="M6" s="36" t="s">
        <v>7</v>
      </c>
      <c r="N6" s="37" t="s">
        <v>3</v>
      </c>
      <c r="O6" s="23" t="s">
        <v>3</v>
      </c>
      <c r="P6" s="11" t="s">
        <v>2</v>
      </c>
    </row>
    <row r="7" spans="1:16" s="95" customFormat="1" ht="18" customHeight="1">
      <c r="A7" s="88" t="s">
        <v>54</v>
      </c>
      <c r="B7" s="130" t="s">
        <v>50</v>
      </c>
      <c r="C7" s="91">
        <v>2</v>
      </c>
      <c r="D7" s="90">
        <v>11</v>
      </c>
      <c r="E7" s="91">
        <v>5</v>
      </c>
      <c r="F7" s="90">
        <v>8</v>
      </c>
      <c r="G7" s="91">
        <v>1</v>
      </c>
      <c r="H7" s="90">
        <v>12</v>
      </c>
      <c r="I7" s="91">
        <v>3</v>
      </c>
      <c r="J7" s="90">
        <v>9.5</v>
      </c>
      <c r="K7" s="91">
        <v>1</v>
      </c>
      <c r="L7" s="92">
        <v>12</v>
      </c>
      <c r="M7" s="106">
        <v>2</v>
      </c>
      <c r="N7" s="93">
        <v>11</v>
      </c>
      <c r="O7" s="52">
        <f>N7+L7+J7+H7+F7+D7</f>
        <v>63.5</v>
      </c>
      <c r="P7" s="94">
        <v>1</v>
      </c>
    </row>
    <row r="8" spans="1:16" s="95" customFormat="1" ht="18" customHeight="1">
      <c r="A8" s="88" t="s">
        <v>37</v>
      </c>
      <c r="B8" s="130" t="s">
        <v>36</v>
      </c>
      <c r="C8" s="91">
        <v>1</v>
      </c>
      <c r="D8" s="90">
        <v>12</v>
      </c>
      <c r="E8" s="91">
        <v>3</v>
      </c>
      <c r="F8" s="90">
        <v>9.5</v>
      </c>
      <c r="G8" s="91">
        <v>9</v>
      </c>
      <c r="H8" s="90">
        <v>4</v>
      </c>
      <c r="I8" s="91">
        <v>1</v>
      </c>
      <c r="J8" s="90">
        <v>12</v>
      </c>
      <c r="K8" s="91">
        <v>2</v>
      </c>
      <c r="L8" s="92">
        <v>11</v>
      </c>
      <c r="M8" s="106">
        <v>1</v>
      </c>
      <c r="N8" s="93">
        <v>12</v>
      </c>
      <c r="O8" s="52">
        <f>N8+L8+J8+H8+F8+D8</f>
        <v>60.5</v>
      </c>
      <c r="P8" s="94">
        <v>2</v>
      </c>
    </row>
    <row r="9" spans="1:16" s="95" customFormat="1" ht="18" customHeight="1">
      <c r="A9" s="88" t="s">
        <v>55</v>
      </c>
      <c r="B9" s="130" t="s">
        <v>50</v>
      </c>
      <c r="C9" s="91">
        <v>6</v>
      </c>
      <c r="D9" s="90">
        <v>7</v>
      </c>
      <c r="E9" s="91">
        <v>2</v>
      </c>
      <c r="F9" s="90">
        <v>11</v>
      </c>
      <c r="G9" s="91">
        <v>4</v>
      </c>
      <c r="H9" s="90">
        <v>9</v>
      </c>
      <c r="I9" s="91">
        <v>5</v>
      </c>
      <c r="J9" s="90">
        <v>8</v>
      </c>
      <c r="K9" s="91">
        <v>3</v>
      </c>
      <c r="L9" s="92">
        <v>10</v>
      </c>
      <c r="M9" s="106">
        <v>6</v>
      </c>
      <c r="N9" s="93">
        <v>7</v>
      </c>
      <c r="O9" s="52">
        <f>N9+L9+J9+H9+F9+D9</f>
        <v>52</v>
      </c>
      <c r="P9" s="94">
        <v>3</v>
      </c>
    </row>
    <row r="10" spans="1:16" s="95" customFormat="1" ht="18" customHeight="1">
      <c r="A10" s="96" t="s">
        <v>43</v>
      </c>
      <c r="B10" s="131" t="s">
        <v>44</v>
      </c>
      <c r="C10" s="91">
        <v>3</v>
      </c>
      <c r="D10" s="90">
        <v>10</v>
      </c>
      <c r="E10" s="91">
        <v>3</v>
      </c>
      <c r="F10" s="90">
        <v>9.5</v>
      </c>
      <c r="G10" s="91">
        <v>3</v>
      </c>
      <c r="H10" s="90">
        <v>10</v>
      </c>
      <c r="I10" s="91">
        <v>3</v>
      </c>
      <c r="J10" s="90">
        <v>9.5</v>
      </c>
      <c r="K10" s="91">
        <v>7</v>
      </c>
      <c r="L10" s="92">
        <v>6</v>
      </c>
      <c r="M10" s="106">
        <v>7</v>
      </c>
      <c r="N10" s="93">
        <v>6</v>
      </c>
      <c r="O10" s="52">
        <f>N10+L10+J10+H10+F10+D10</f>
        <v>51</v>
      </c>
      <c r="P10" s="94">
        <v>4</v>
      </c>
    </row>
    <row r="11" spans="1:16" s="95" customFormat="1" ht="18" customHeight="1">
      <c r="A11" s="98" t="s">
        <v>24</v>
      </c>
      <c r="B11" s="130" t="s">
        <v>50</v>
      </c>
      <c r="C11" s="91">
        <v>7</v>
      </c>
      <c r="D11" s="90">
        <v>6</v>
      </c>
      <c r="E11" s="91">
        <v>1</v>
      </c>
      <c r="F11" s="90">
        <v>12</v>
      </c>
      <c r="G11" s="91">
        <v>10</v>
      </c>
      <c r="H11" s="90">
        <v>3</v>
      </c>
      <c r="I11" s="91">
        <v>2</v>
      </c>
      <c r="J11" s="90">
        <v>11</v>
      </c>
      <c r="K11" s="91">
        <v>5</v>
      </c>
      <c r="L11" s="92">
        <v>8</v>
      </c>
      <c r="M11" s="106">
        <v>3</v>
      </c>
      <c r="N11" s="93">
        <v>10</v>
      </c>
      <c r="O11" s="52">
        <f>N11+L11+J11+H11+F11+D11</f>
        <v>50</v>
      </c>
      <c r="P11" s="94">
        <v>5</v>
      </c>
    </row>
    <row r="12" spans="1:16" s="95" customFormat="1" ht="18" customHeight="1">
      <c r="A12" s="88" t="s">
        <v>26</v>
      </c>
      <c r="B12" s="130" t="s">
        <v>50</v>
      </c>
      <c r="C12" s="91">
        <v>5</v>
      </c>
      <c r="D12" s="90">
        <v>8</v>
      </c>
      <c r="E12" s="91">
        <v>7</v>
      </c>
      <c r="F12" s="90">
        <v>0</v>
      </c>
      <c r="G12" s="91">
        <v>7</v>
      </c>
      <c r="H12" s="90">
        <v>6</v>
      </c>
      <c r="I12" s="91">
        <v>6</v>
      </c>
      <c r="J12" s="90">
        <v>7</v>
      </c>
      <c r="K12" s="91">
        <v>9</v>
      </c>
      <c r="L12" s="92">
        <v>4</v>
      </c>
      <c r="M12" s="106">
        <v>5</v>
      </c>
      <c r="N12" s="93">
        <v>8</v>
      </c>
      <c r="O12" s="52">
        <f>N12+L12+J12+H12+F12+D12</f>
        <v>33</v>
      </c>
      <c r="P12" s="94">
        <v>6</v>
      </c>
    </row>
    <row r="13" spans="1:16" s="95" customFormat="1" ht="18" customHeight="1">
      <c r="A13" s="96" t="s">
        <v>40</v>
      </c>
      <c r="B13" s="132" t="s">
        <v>52</v>
      </c>
      <c r="C13" s="91">
        <v>8</v>
      </c>
      <c r="D13" s="90">
        <v>5</v>
      </c>
      <c r="E13" s="91">
        <v>7</v>
      </c>
      <c r="F13" s="90">
        <v>0</v>
      </c>
      <c r="G13" s="91">
        <v>5</v>
      </c>
      <c r="H13" s="90">
        <v>8</v>
      </c>
      <c r="I13" s="91">
        <v>7</v>
      </c>
      <c r="J13" s="90">
        <v>6</v>
      </c>
      <c r="K13" s="91">
        <v>6</v>
      </c>
      <c r="L13" s="92">
        <v>7</v>
      </c>
      <c r="M13" s="106">
        <v>11</v>
      </c>
      <c r="N13" s="93">
        <v>2</v>
      </c>
      <c r="O13" s="52">
        <f>N13+L13+J13+H13+F13+D13</f>
        <v>28</v>
      </c>
      <c r="P13" s="94">
        <v>7</v>
      </c>
    </row>
    <row r="14" spans="1:16" s="95" customFormat="1" ht="18" customHeight="1">
      <c r="A14" s="100" t="s">
        <v>29</v>
      </c>
      <c r="B14" s="133" t="s">
        <v>51</v>
      </c>
      <c r="C14" s="91">
        <v>4</v>
      </c>
      <c r="D14" s="90">
        <v>9</v>
      </c>
      <c r="E14" s="91">
        <v>7</v>
      </c>
      <c r="F14" s="90">
        <v>0</v>
      </c>
      <c r="G14" s="91">
        <v>2</v>
      </c>
      <c r="H14" s="90">
        <v>11</v>
      </c>
      <c r="I14" s="91">
        <v>9</v>
      </c>
      <c r="J14" s="90">
        <v>0</v>
      </c>
      <c r="K14" s="91">
        <v>11</v>
      </c>
      <c r="L14" s="92">
        <v>2</v>
      </c>
      <c r="M14" s="106">
        <v>8</v>
      </c>
      <c r="N14" s="93">
        <v>5</v>
      </c>
      <c r="O14" s="52">
        <f>N14+L14+J14+H14+F14+D14</f>
        <v>27</v>
      </c>
      <c r="P14" s="94">
        <v>8</v>
      </c>
    </row>
    <row r="15" spans="1:16" s="95" customFormat="1" ht="18" customHeight="1">
      <c r="A15" s="102" t="s">
        <v>38</v>
      </c>
      <c r="B15" s="134" t="s">
        <v>52</v>
      </c>
      <c r="C15" s="91">
        <v>12</v>
      </c>
      <c r="D15" s="90">
        <v>1</v>
      </c>
      <c r="E15" s="91">
        <v>7</v>
      </c>
      <c r="F15" s="90">
        <v>0</v>
      </c>
      <c r="G15" s="91">
        <v>11</v>
      </c>
      <c r="H15" s="90">
        <v>2</v>
      </c>
      <c r="I15" s="91">
        <v>8</v>
      </c>
      <c r="J15" s="90">
        <v>5</v>
      </c>
      <c r="K15" s="91">
        <v>4</v>
      </c>
      <c r="L15" s="92">
        <v>9</v>
      </c>
      <c r="M15" s="106">
        <v>4</v>
      </c>
      <c r="N15" s="93">
        <v>9</v>
      </c>
      <c r="O15" s="52">
        <f>N15+L15+J15+H15+F15+D15</f>
        <v>26</v>
      </c>
      <c r="P15" s="94">
        <v>9</v>
      </c>
    </row>
    <row r="16" spans="1:16" s="95" customFormat="1" ht="18" customHeight="1">
      <c r="A16" s="102" t="s">
        <v>31</v>
      </c>
      <c r="B16" s="133" t="s">
        <v>28</v>
      </c>
      <c r="C16" s="91">
        <v>9</v>
      </c>
      <c r="D16" s="90">
        <v>4</v>
      </c>
      <c r="E16" s="91">
        <v>7</v>
      </c>
      <c r="F16" s="90">
        <v>0</v>
      </c>
      <c r="G16" s="91">
        <v>6</v>
      </c>
      <c r="H16" s="90">
        <v>7</v>
      </c>
      <c r="I16" s="91">
        <v>9</v>
      </c>
      <c r="J16" s="90">
        <v>0</v>
      </c>
      <c r="K16" s="91">
        <v>8</v>
      </c>
      <c r="L16" s="92">
        <v>5</v>
      </c>
      <c r="M16" s="106">
        <v>9</v>
      </c>
      <c r="N16" s="93">
        <v>4</v>
      </c>
      <c r="O16" s="52">
        <f>N16+L16+J16+H16+F16+D16</f>
        <v>20</v>
      </c>
      <c r="P16" s="94">
        <v>10</v>
      </c>
    </row>
    <row r="17" spans="1:16" s="95" customFormat="1" ht="18" customHeight="1">
      <c r="A17" s="104" t="s">
        <v>30</v>
      </c>
      <c r="B17" s="133" t="s">
        <v>51</v>
      </c>
      <c r="C17" s="91">
        <v>10</v>
      </c>
      <c r="D17" s="90">
        <v>3</v>
      </c>
      <c r="E17" s="91">
        <v>7</v>
      </c>
      <c r="F17" s="90">
        <v>0</v>
      </c>
      <c r="G17" s="91">
        <v>8</v>
      </c>
      <c r="H17" s="90">
        <v>5</v>
      </c>
      <c r="I17" s="91">
        <v>9</v>
      </c>
      <c r="J17" s="90">
        <v>0</v>
      </c>
      <c r="K17" s="91">
        <v>10</v>
      </c>
      <c r="L17" s="92">
        <v>3</v>
      </c>
      <c r="M17" s="106">
        <v>10</v>
      </c>
      <c r="N17" s="93">
        <v>3</v>
      </c>
      <c r="O17" s="52">
        <f>N17+L17+J17+H17+F17+D17</f>
        <v>14</v>
      </c>
      <c r="P17" s="94">
        <v>11</v>
      </c>
    </row>
    <row r="18" spans="1:16" s="95" customFormat="1" ht="18" customHeight="1">
      <c r="A18" s="105" t="s">
        <v>39</v>
      </c>
      <c r="B18" s="132" t="s">
        <v>52</v>
      </c>
      <c r="C18" s="91">
        <v>11</v>
      </c>
      <c r="D18" s="90">
        <v>2</v>
      </c>
      <c r="E18" s="91">
        <v>6</v>
      </c>
      <c r="F18" s="90">
        <v>7</v>
      </c>
      <c r="G18" s="91">
        <v>12</v>
      </c>
      <c r="H18" s="90">
        <v>1</v>
      </c>
      <c r="I18" s="91">
        <v>9</v>
      </c>
      <c r="J18" s="90">
        <v>0</v>
      </c>
      <c r="K18" s="91">
        <v>12</v>
      </c>
      <c r="L18" s="92">
        <v>1</v>
      </c>
      <c r="M18" s="106">
        <v>12</v>
      </c>
      <c r="N18" s="93">
        <v>0</v>
      </c>
      <c r="O18" s="52">
        <f>N18+L18+J18+H18+F18+D18</f>
        <v>11</v>
      </c>
      <c r="P18" s="94">
        <v>12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Kjell Johansson</cp:lastModifiedBy>
  <cp:lastPrinted>2007-07-01T07:28:10Z</cp:lastPrinted>
  <dcterms:created xsi:type="dcterms:W3CDTF">2007-04-23T15:12:51Z</dcterms:created>
  <dcterms:modified xsi:type="dcterms:W3CDTF">2007-07-01T07:55:52Z</dcterms:modified>
  <cp:category/>
  <cp:version/>
  <cp:contentType/>
  <cp:contentStatus/>
</cp:coreProperties>
</file>